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10\Desktop\"/>
    </mc:Choice>
  </mc:AlternateContent>
  <bookViews>
    <workbookView xWindow="0" yWindow="0" windowWidth="23805" windowHeight="116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" i="1" l="1"/>
  <c r="AE8" i="1"/>
  <c r="AE9" i="1"/>
  <c r="AE10" i="1"/>
  <c r="AE11" i="1"/>
  <c r="AE12" i="1"/>
  <c r="AE13" i="1"/>
  <c r="AE14" i="1"/>
  <c r="AE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6" i="1"/>
</calcChain>
</file>

<file path=xl/sharedStrings.xml><?xml version="1.0" encoding="utf-8"?>
<sst xmlns="http://schemas.openxmlformats.org/spreadsheetml/2006/main" count="3216" uniqueCount="1429">
  <si>
    <t>후원자명</t>
    <phoneticPr fontId="2" type="noConversion"/>
  </si>
  <si>
    <t>후원일자</t>
    <phoneticPr fontId="2" type="noConversion"/>
  </si>
  <si>
    <t>후원금액</t>
    <phoneticPr fontId="2" type="noConversion"/>
  </si>
  <si>
    <t>후원일자</t>
    <phoneticPr fontId="2" type="noConversion"/>
  </si>
  <si>
    <t>후원금액</t>
    <phoneticPr fontId="2" type="noConversion"/>
  </si>
  <si>
    <t>후원자명</t>
    <phoneticPr fontId="2" type="noConversion"/>
  </si>
  <si>
    <t>후원자명</t>
    <phoneticPr fontId="2" type="noConversion"/>
  </si>
  <si>
    <t>후원금액</t>
    <phoneticPr fontId="2" type="noConversion"/>
  </si>
  <si>
    <t>박주일</t>
  </si>
  <si>
    <t>손영균</t>
  </si>
  <si>
    <t>원은정</t>
  </si>
  <si>
    <t>손봉출</t>
  </si>
  <si>
    <t>장정애</t>
  </si>
  <si>
    <t>전후성</t>
  </si>
  <si>
    <t>하이사랑교회</t>
  </si>
  <si>
    <t>손용출</t>
  </si>
  <si>
    <t>아름인</t>
  </si>
  <si>
    <t>김웅수</t>
  </si>
  <si>
    <t>김영규</t>
  </si>
  <si>
    <t>유재호</t>
  </si>
  <si>
    <t>김복련</t>
  </si>
  <si>
    <t>이지인</t>
  </si>
  <si>
    <t>박기용</t>
  </si>
  <si>
    <t>하나965262397</t>
  </si>
  <si>
    <t>김경준</t>
  </si>
  <si>
    <t>한상필</t>
  </si>
  <si>
    <t>최동환</t>
  </si>
  <si>
    <t>송무근</t>
  </si>
  <si>
    <t>황규환</t>
  </si>
  <si>
    <t>양예진</t>
  </si>
  <si>
    <t>김정효</t>
  </si>
  <si>
    <t>신지현</t>
  </si>
  <si>
    <t>유영우</t>
  </si>
  <si>
    <t>박충일</t>
  </si>
  <si>
    <t>장석현</t>
  </si>
  <si>
    <t>이준평</t>
  </si>
  <si>
    <t>방은석</t>
  </si>
  <si>
    <t>김선태</t>
  </si>
  <si>
    <t>하남수</t>
  </si>
  <si>
    <t>양승필</t>
  </si>
  <si>
    <t>김동혁</t>
  </si>
  <si>
    <t>이승창</t>
  </si>
  <si>
    <t>우회구</t>
  </si>
  <si>
    <t>조요한</t>
  </si>
  <si>
    <t>현혜숙</t>
  </si>
  <si>
    <t>천로역정김성인</t>
  </si>
  <si>
    <t>정화용</t>
  </si>
  <si>
    <t>대구ESF학생회</t>
  </si>
  <si>
    <t>한재혁</t>
  </si>
  <si>
    <t>황미진</t>
  </si>
  <si>
    <t>네</t>
  </si>
  <si>
    <t>박천용</t>
  </si>
  <si>
    <t>강언진</t>
  </si>
  <si>
    <t>나정옥</t>
  </si>
  <si>
    <t>공선구</t>
  </si>
  <si>
    <t>이진만</t>
  </si>
  <si>
    <t>권진희</t>
  </si>
  <si>
    <t>박효진</t>
  </si>
  <si>
    <t>조윤희</t>
  </si>
  <si>
    <t>박주하</t>
  </si>
  <si>
    <t>법왕정사미래</t>
  </si>
  <si>
    <t>박제혁</t>
  </si>
  <si>
    <t>강정우</t>
  </si>
  <si>
    <t>동우지우</t>
  </si>
  <si>
    <t>김흥식</t>
  </si>
  <si>
    <t>정용술</t>
  </si>
  <si>
    <t>소영내</t>
  </si>
  <si>
    <t>이경아</t>
  </si>
  <si>
    <t>노영림</t>
  </si>
  <si>
    <t>선한스타</t>
  </si>
  <si>
    <t>(주)클로버가든</t>
  </si>
  <si>
    <t>강영순</t>
  </si>
  <si>
    <t>이현주</t>
  </si>
  <si>
    <t>송유주</t>
  </si>
  <si>
    <t>강용훈</t>
  </si>
  <si>
    <t>허미정</t>
  </si>
  <si>
    <t>손애리한</t>
  </si>
  <si>
    <t>한지형</t>
  </si>
  <si>
    <t>이기호</t>
  </si>
  <si>
    <t>장재득</t>
  </si>
  <si>
    <t>박소영</t>
  </si>
  <si>
    <t>변우석과통통이</t>
  </si>
  <si>
    <t>나*승</t>
  </si>
  <si>
    <t>최*진</t>
  </si>
  <si>
    <t>이*규</t>
  </si>
  <si>
    <t>이*혁</t>
  </si>
  <si>
    <t>박*진</t>
  </si>
  <si>
    <t>윤*운</t>
  </si>
  <si>
    <t>윤*순</t>
  </si>
  <si>
    <t>유*도</t>
  </si>
  <si>
    <t>박*미</t>
  </si>
  <si>
    <t>이*정</t>
  </si>
  <si>
    <t>김*영</t>
  </si>
  <si>
    <t>박*애</t>
  </si>
  <si>
    <t>이*영</t>
  </si>
  <si>
    <t>박*정</t>
  </si>
  <si>
    <t>노*철</t>
  </si>
  <si>
    <t>멍******동</t>
  </si>
  <si>
    <t>이*숙</t>
  </si>
  <si>
    <t>설*국</t>
  </si>
  <si>
    <t>한*현</t>
  </si>
  <si>
    <t>이*경</t>
  </si>
  <si>
    <t>김*겸</t>
  </si>
  <si>
    <t>박*영</t>
  </si>
  <si>
    <t>김*라</t>
  </si>
  <si>
    <t>김*준</t>
  </si>
  <si>
    <t>구*아</t>
  </si>
  <si>
    <t>홍*용</t>
  </si>
  <si>
    <t>윤*호</t>
  </si>
  <si>
    <t>고*호</t>
  </si>
  <si>
    <t>원*실</t>
  </si>
  <si>
    <t>박*현</t>
  </si>
  <si>
    <t>최*율</t>
  </si>
  <si>
    <t>김*안</t>
  </si>
  <si>
    <t>박*철</t>
  </si>
  <si>
    <t>서*늬</t>
  </si>
  <si>
    <t>대*******f</t>
  </si>
  <si>
    <t>설*이</t>
  </si>
  <si>
    <t>연****촌</t>
  </si>
  <si>
    <t>이*호</t>
  </si>
  <si>
    <t>이*우</t>
  </si>
  <si>
    <t>도*이</t>
  </si>
  <si>
    <t>박*숙</t>
  </si>
  <si>
    <t>김*현</t>
  </si>
  <si>
    <t>조*우</t>
  </si>
  <si>
    <t>김*희</t>
  </si>
  <si>
    <t>전*혜</t>
  </si>
  <si>
    <t>최*용</t>
  </si>
  <si>
    <t>문*은</t>
  </si>
  <si>
    <t>김*성</t>
  </si>
  <si>
    <t>태*선</t>
  </si>
  <si>
    <t>홍*윤</t>
  </si>
  <si>
    <t>최*슬</t>
  </si>
  <si>
    <t>이**</t>
  </si>
  <si>
    <t>박*욱</t>
  </si>
  <si>
    <t>이*</t>
  </si>
  <si>
    <t>함*호</t>
  </si>
  <si>
    <t>디***처</t>
  </si>
  <si>
    <t>유*연</t>
  </si>
  <si>
    <t>임*희</t>
  </si>
  <si>
    <t>곽*아</t>
  </si>
  <si>
    <t>조*득</t>
  </si>
  <si>
    <t>황*연</t>
  </si>
  <si>
    <t>조*성</t>
  </si>
  <si>
    <t>한*진</t>
  </si>
  <si>
    <t>최*주</t>
  </si>
  <si>
    <t>양*윤</t>
  </si>
  <si>
    <t>박*민</t>
  </si>
  <si>
    <t>이*아</t>
  </si>
  <si>
    <t>양*규</t>
  </si>
  <si>
    <t>임*율</t>
  </si>
  <si>
    <t>변*영</t>
  </si>
  <si>
    <t>김*구</t>
  </si>
  <si>
    <t>김*주</t>
  </si>
  <si>
    <t>이*진</t>
  </si>
  <si>
    <t>고*히</t>
  </si>
  <si>
    <t>정*정</t>
  </si>
  <si>
    <t>설*채</t>
  </si>
  <si>
    <t>정*철</t>
  </si>
  <si>
    <t>김*환</t>
  </si>
  <si>
    <t>박*권</t>
  </si>
  <si>
    <t>공*귀</t>
  </si>
  <si>
    <t>최*정</t>
  </si>
  <si>
    <t>강*정</t>
  </si>
  <si>
    <t>최*만</t>
  </si>
  <si>
    <t>이*실</t>
  </si>
  <si>
    <t>한*아</t>
  </si>
  <si>
    <t>조*재</t>
  </si>
  <si>
    <t>이*범</t>
  </si>
  <si>
    <t>배*화</t>
  </si>
  <si>
    <t>임*나</t>
  </si>
  <si>
    <t>이*선</t>
  </si>
  <si>
    <t>문*영</t>
  </si>
  <si>
    <t>이*희</t>
  </si>
  <si>
    <t>정*호</t>
  </si>
  <si>
    <t>최*수</t>
  </si>
  <si>
    <t>김*경</t>
  </si>
  <si>
    <t>노*서</t>
  </si>
  <si>
    <t>홍*훈</t>
  </si>
  <si>
    <t>정*경</t>
  </si>
  <si>
    <t>박*수</t>
  </si>
  <si>
    <t>유*우</t>
  </si>
  <si>
    <t>한*정</t>
  </si>
  <si>
    <t>신*준</t>
  </si>
  <si>
    <t>전*민</t>
  </si>
  <si>
    <t>심*엽</t>
  </si>
  <si>
    <t>김*선</t>
  </si>
  <si>
    <t>주*주</t>
  </si>
  <si>
    <t>이*길</t>
  </si>
  <si>
    <t>원*진</t>
  </si>
  <si>
    <t>문*융</t>
  </si>
  <si>
    <t>이*윤</t>
  </si>
  <si>
    <t>이*나</t>
  </si>
  <si>
    <t>윤*인</t>
  </si>
  <si>
    <t>박*은</t>
  </si>
  <si>
    <t>위*솜</t>
  </si>
  <si>
    <t>곽*원</t>
  </si>
  <si>
    <t>조*원</t>
  </si>
  <si>
    <t>황*경</t>
  </si>
  <si>
    <t>김*아</t>
  </si>
  <si>
    <t>황*재</t>
  </si>
  <si>
    <t>유*희</t>
  </si>
  <si>
    <t>김*인</t>
  </si>
  <si>
    <t>조**</t>
  </si>
  <si>
    <t>장*관</t>
  </si>
  <si>
    <t>김*진</t>
  </si>
  <si>
    <t>김*지</t>
  </si>
  <si>
    <t>김*수</t>
  </si>
  <si>
    <t>김*정</t>
  </si>
  <si>
    <t>최*욱</t>
  </si>
  <si>
    <t>왕*일</t>
  </si>
  <si>
    <t>신*희</t>
  </si>
  <si>
    <t>서*경</t>
  </si>
  <si>
    <t>박*한</t>
  </si>
  <si>
    <t>김*일</t>
  </si>
  <si>
    <t>박*혜</t>
  </si>
  <si>
    <t>더****원</t>
  </si>
  <si>
    <t>정*영</t>
  </si>
  <si>
    <t>엄**</t>
  </si>
  <si>
    <t>M****Y</t>
  </si>
  <si>
    <t>안*현</t>
  </si>
  <si>
    <t>윤*진</t>
  </si>
  <si>
    <t>신*호</t>
  </si>
  <si>
    <t>김*순</t>
  </si>
  <si>
    <t>임*재</t>
  </si>
  <si>
    <t>김*욱</t>
  </si>
  <si>
    <t>윤*주</t>
  </si>
  <si>
    <t>정*현</t>
  </si>
  <si>
    <t>윤*빛</t>
  </si>
  <si>
    <t>이*민</t>
  </si>
  <si>
    <t>유*웅</t>
  </si>
  <si>
    <t>사*림</t>
  </si>
  <si>
    <t>심*은</t>
  </si>
  <si>
    <t>L*********g</t>
  </si>
  <si>
    <t>윤**</t>
  </si>
  <si>
    <t>박*령</t>
  </si>
  <si>
    <t>김*민</t>
  </si>
  <si>
    <t>배*신</t>
  </si>
  <si>
    <t>이*헌</t>
  </si>
  <si>
    <t>한*은</t>
  </si>
  <si>
    <t>김*율</t>
  </si>
  <si>
    <t>황*은</t>
  </si>
  <si>
    <t>노*미</t>
  </si>
  <si>
    <t>김*우</t>
  </si>
  <si>
    <t>왕*은</t>
  </si>
  <si>
    <t>정*원</t>
  </si>
  <si>
    <t>홍*주</t>
  </si>
  <si>
    <t>서*정</t>
  </si>
  <si>
    <t>지*훈</t>
  </si>
  <si>
    <t>정*진</t>
  </si>
  <si>
    <t>최*우</t>
  </si>
  <si>
    <t>정*수</t>
  </si>
  <si>
    <t>정*</t>
  </si>
  <si>
    <t>김*원</t>
  </si>
  <si>
    <t>최*민</t>
  </si>
  <si>
    <t>공*욱</t>
  </si>
  <si>
    <t>서*우</t>
  </si>
  <si>
    <t>왕*아</t>
  </si>
  <si>
    <t>한*철</t>
  </si>
  <si>
    <t>박*행</t>
  </si>
  <si>
    <t>최*연</t>
  </si>
  <si>
    <t>강*영</t>
  </si>
  <si>
    <t>이*은</t>
  </si>
  <si>
    <t>성*희</t>
  </si>
  <si>
    <t>양*모</t>
  </si>
  <si>
    <t>김*중</t>
  </si>
  <si>
    <t>권*영</t>
  </si>
  <si>
    <t>원*경</t>
  </si>
  <si>
    <t>고*진</t>
  </si>
  <si>
    <t>최*혜</t>
  </si>
  <si>
    <t>정*리</t>
  </si>
  <si>
    <t>고*솔</t>
  </si>
  <si>
    <t>전*모</t>
  </si>
  <si>
    <t>구*재</t>
  </si>
  <si>
    <t>김*홍</t>
  </si>
  <si>
    <t>송*근</t>
  </si>
  <si>
    <t>김*울</t>
  </si>
  <si>
    <t>윤*아</t>
  </si>
  <si>
    <t>배*희</t>
  </si>
  <si>
    <t>도*지</t>
  </si>
  <si>
    <t>정*교</t>
  </si>
  <si>
    <t>이*령</t>
  </si>
  <si>
    <t>박*</t>
  </si>
  <si>
    <t>최**</t>
  </si>
  <si>
    <t>윤*정</t>
  </si>
  <si>
    <t>조*나</t>
  </si>
  <si>
    <t>최*한</t>
  </si>
  <si>
    <t>강*아</t>
  </si>
  <si>
    <t>고*선</t>
  </si>
  <si>
    <t>송*선</t>
  </si>
  <si>
    <t>강*원</t>
  </si>
  <si>
    <t>임*진</t>
  </si>
  <si>
    <t>윤*수</t>
  </si>
  <si>
    <t>박*훈</t>
  </si>
  <si>
    <t>이*원</t>
  </si>
  <si>
    <t>손*현</t>
  </si>
  <si>
    <t>임*연</t>
  </si>
  <si>
    <t>민*기</t>
  </si>
  <si>
    <t>전*수</t>
  </si>
  <si>
    <t>양*정</t>
  </si>
  <si>
    <t>김*대</t>
  </si>
  <si>
    <t>이*후</t>
  </si>
  <si>
    <t>권*준</t>
  </si>
  <si>
    <t>노*원</t>
  </si>
  <si>
    <t>다****간</t>
  </si>
  <si>
    <t>서*영</t>
  </si>
  <si>
    <t>곽*수</t>
  </si>
  <si>
    <t>서*라</t>
  </si>
  <si>
    <t>문*진</t>
  </si>
  <si>
    <t>조*현</t>
  </si>
  <si>
    <t>박*성</t>
  </si>
  <si>
    <t>김*연</t>
  </si>
  <si>
    <t>김*관</t>
  </si>
  <si>
    <t>조*영</t>
  </si>
  <si>
    <t>홍*기</t>
  </si>
  <si>
    <t>라*경</t>
  </si>
  <si>
    <t>임*태</t>
  </si>
  <si>
    <t>김*훈</t>
  </si>
  <si>
    <t>김**</t>
  </si>
  <si>
    <t>김*서</t>
  </si>
  <si>
    <t>서*혜</t>
  </si>
  <si>
    <t>이*담</t>
  </si>
  <si>
    <t>최*해</t>
  </si>
  <si>
    <t>서*아</t>
  </si>
  <si>
    <t>김*호</t>
  </si>
  <si>
    <t>김*회</t>
  </si>
  <si>
    <t>권*늘</t>
  </si>
  <si>
    <t>최*준</t>
  </si>
  <si>
    <t>윤*일</t>
  </si>
  <si>
    <t>이*솔</t>
  </si>
  <si>
    <t>백*은</t>
  </si>
  <si>
    <t>조*향</t>
  </si>
  <si>
    <t>전*훈</t>
  </si>
  <si>
    <t>황*우</t>
  </si>
  <si>
    <t>정*순</t>
  </si>
  <si>
    <t>강*나</t>
  </si>
  <si>
    <t>오*운</t>
  </si>
  <si>
    <t>주*숙</t>
  </si>
  <si>
    <t>서*해</t>
  </si>
  <si>
    <t>조*기</t>
  </si>
  <si>
    <t>김*석</t>
  </si>
  <si>
    <t>홍*현</t>
  </si>
  <si>
    <t>이*욱</t>
  </si>
  <si>
    <t>엄*영</t>
  </si>
  <si>
    <t>우*미</t>
  </si>
  <si>
    <t>변*현</t>
  </si>
  <si>
    <t>최*식</t>
  </si>
  <si>
    <t>한*이</t>
  </si>
  <si>
    <t>정*환</t>
  </si>
  <si>
    <t>이*화</t>
  </si>
  <si>
    <t>김*나</t>
  </si>
  <si>
    <t>홍*민</t>
  </si>
  <si>
    <t>오*훈</t>
  </si>
  <si>
    <t>전*주</t>
  </si>
  <si>
    <t>소*현</t>
  </si>
  <si>
    <t>이*빈</t>
  </si>
  <si>
    <t>차*정</t>
  </si>
  <si>
    <t>사**애</t>
  </si>
  <si>
    <t>문*경</t>
  </si>
  <si>
    <t>강**</t>
  </si>
  <si>
    <t>박**</t>
  </si>
  <si>
    <t>문*민</t>
  </si>
  <si>
    <t>장*은</t>
  </si>
  <si>
    <t>문*동</t>
  </si>
  <si>
    <t>윤*원</t>
  </si>
  <si>
    <t>황*원</t>
  </si>
  <si>
    <t>구*회</t>
  </si>
  <si>
    <t>최*석</t>
  </si>
  <si>
    <t>김*완</t>
  </si>
  <si>
    <t>박*용</t>
  </si>
  <si>
    <t>김*신</t>
  </si>
  <si>
    <t>송**</t>
  </si>
  <si>
    <t>신*현</t>
  </si>
  <si>
    <t>염*원</t>
  </si>
  <si>
    <t>한*희</t>
  </si>
  <si>
    <t>정*아</t>
  </si>
  <si>
    <t>김*유</t>
  </si>
  <si>
    <t>허*연</t>
  </si>
  <si>
    <t>최*선</t>
  </si>
  <si>
    <t>송*호</t>
  </si>
  <si>
    <t>장*준</t>
  </si>
  <si>
    <t>이*성</t>
  </si>
  <si>
    <t>이*순</t>
  </si>
  <si>
    <t>김*은</t>
  </si>
  <si>
    <t>류*숙</t>
  </si>
  <si>
    <t>이*이</t>
  </si>
  <si>
    <t>홍*람</t>
  </si>
  <si>
    <t>신*원</t>
  </si>
  <si>
    <t>유*한</t>
  </si>
  <si>
    <t>차*경</t>
  </si>
  <si>
    <t>송*슬</t>
  </si>
  <si>
    <t>이**은</t>
  </si>
  <si>
    <t>공*식</t>
  </si>
  <si>
    <t>양*주</t>
  </si>
  <si>
    <t>김*빈</t>
  </si>
  <si>
    <t>임*민</t>
  </si>
  <si>
    <t>전*영</t>
  </si>
  <si>
    <t>송*혜</t>
  </si>
  <si>
    <t>황*규</t>
  </si>
  <si>
    <t>이*석</t>
  </si>
  <si>
    <t>문*용</t>
  </si>
  <si>
    <t>김*태</t>
  </si>
  <si>
    <t>전**</t>
  </si>
  <si>
    <t>박*건</t>
  </si>
  <si>
    <t>케**********)</t>
  </si>
  <si>
    <t>곽*옥</t>
  </si>
  <si>
    <t>김*화</t>
  </si>
  <si>
    <t>최*자</t>
  </si>
  <si>
    <t>김*근</t>
  </si>
  <si>
    <t>우*경</t>
  </si>
  <si>
    <t>이*오</t>
  </si>
  <si>
    <t>이*상</t>
  </si>
  <si>
    <t>성*주</t>
  </si>
  <si>
    <t>현*화</t>
  </si>
  <si>
    <t>이*하</t>
  </si>
  <si>
    <t>맹*현</t>
  </si>
  <si>
    <t>이*수</t>
  </si>
  <si>
    <t>김*집</t>
  </si>
  <si>
    <t>서*진</t>
  </si>
  <si>
    <t>조*슬</t>
  </si>
  <si>
    <t>강*윤</t>
  </si>
  <si>
    <t>이*소</t>
  </si>
  <si>
    <t>강*진</t>
  </si>
  <si>
    <t>김*윤</t>
  </si>
  <si>
    <t>최*규</t>
  </si>
  <si>
    <t>박*해</t>
  </si>
  <si>
    <t>장*연</t>
  </si>
  <si>
    <t>김*엽</t>
  </si>
  <si>
    <t>안*호</t>
  </si>
  <si>
    <t>장*원</t>
  </si>
  <si>
    <t>유*빈</t>
  </si>
  <si>
    <t>노*</t>
  </si>
  <si>
    <t>윤*영</t>
  </si>
  <si>
    <t>송*연</t>
  </si>
  <si>
    <t>남*현</t>
  </si>
  <si>
    <t>이*주</t>
  </si>
  <si>
    <t>김*혜</t>
  </si>
  <si>
    <t>이*람</t>
  </si>
  <si>
    <t>남*정</t>
  </si>
  <si>
    <t>김*해</t>
  </si>
  <si>
    <t>진*희</t>
  </si>
  <si>
    <t>박*희</t>
  </si>
  <si>
    <t>서*희</t>
  </si>
  <si>
    <t>이*름</t>
  </si>
  <si>
    <t>빈*실</t>
  </si>
  <si>
    <t>이*재</t>
  </si>
  <si>
    <t>김*오</t>
  </si>
  <si>
    <t>홍*필</t>
  </si>
  <si>
    <t>이*리</t>
  </si>
  <si>
    <t>연*미</t>
  </si>
  <si>
    <t>권*민</t>
  </si>
  <si>
    <t>레*******원</t>
  </si>
  <si>
    <t>염*연</t>
  </si>
  <si>
    <t>엄*진</t>
  </si>
  <si>
    <t>하*원</t>
  </si>
  <si>
    <t>백*</t>
  </si>
  <si>
    <t>이*현</t>
  </si>
  <si>
    <t>고*라</t>
  </si>
  <si>
    <t>장*희</t>
  </si>
  <si>
    <t>홍*순</t>
  </si>
  <si>
    <t>정*미</t>
  </si>
  <si>
    <t>배*미</t>
  </si>
  <si>
    <t>한*완</t>
  </si>
  <si>
    <t>신*남</t>
  </si>
  <si>
    <t>용*만</t>
  </si>
  <si>
    <t>황*희</t>
  </si>
  <si>
    <t>정*림</t>
  </si>
  <si>
    <t>나*련</t>
  </si>
  <si>
    <t>장*숙</t>
  </si>
  <si>
    <t>박*호</t>
  </si>
  <si>
    <t>권*호</t>
  </si>
  <si>
    <t>윤*섭</t>
  </si>
  <si>
    <t>가*수</t>
  </si>
  <si>
    <t>김*미</t>
  </si>
  <si>
    <t>양*경</t>
  </si>
  <si>
    <t>허*원</t>
  </si>
  <si>
    <t>조*정</t>
  </si>
  <si>
    <t>주****음</t>
  </si>
  <si>
    <t>강*호</t>
  </si>
  <si>
    <t>홍*안</t>
  </si>
  <si>
    <t>조*식</t>
  </si>
  <si>
    <t>구*진</t>
  </si>
  <si>
    <t>이*운</t>
  </si>
  <si>
    <t>송*일</t>
  </si>
  <si>
    <t>문*현</t>
  </si>
  <si>
    <t>안*영</t>
  </si>
  <si>
    <t>유*나</t>
  </si>
  <si>
    <t>손*진</t>
  </si>
  <si>
    <t>박*우</t>
  </si>
  <si>
    <t>정*민</t>
  </si>
  <si>
    <t>박*경</t>
  </si>
  <si>
    <t>정*슬</t>
  </si>
  <si>
    <t>강*서</t>
  </si>
  <si>
    <t>길*준</t>
  </si>
  <si>
    <t>이*연</t>
  </si>
  <si>
    <t>허*옥</t>
  </si>
  <si>
    <t>장*진</t>
  </si>
  <si>
    <t>노*옥</t>
  </si>
  <si>
    <t>노*은</t>
  </si>
  <si>
    <t>안*훈</t>
  </si>
  <si>
    <t>임*범</t>
  </si>
  <si>
    <t>신*미</t>
  </si>
  <si>
    <t>허*주</t>
  </si>
  <si>
    <t>김*탁</t>
  </si>
  <si>
    <t>편*정</t>
  </si>
  <si>
    <t>배*훈</t>
  </si>
  <si>
    <t>박*선</t>
  </si>
  <si>
    <t>신**</t>
  </si>
  <si>
    <t>진*빈</t>
  </si>
  <si>
    <t>문*령</t>
  </si>
  <si>
    <t>서*현</t>
  </si>
  <si>
    <t>헤***민</t>
  </si>
  <si>
    <t>끌*오</t>
  </si>
  <si>
    <t>장*</t>
  </si>
  <si>
    <t>장**</t>
  </si>
  <si>
    <t>김*솔</t>
  </si>
  <si>
    <t>신*주</t>
  </si>
  <si>
    <t>건****스</t>
  </si>
  <si>
    <t>이*준</t>
  </si>
  <si>
    <t>배*탁</t>
  </si>
  <si>
    <t>장*경</t>
  </si>
  <si>
    <t>팽*명</t>
  </si>
  <si>
    <t>배*인</t>
  </si>
  <si>
    <t>이*란</t>
  </si>
  <si>
    <t>정*웅</t>
  </si>
  <si>
    <t>이*혜</t>
  </si>
  <si>
    <t>양*중</t>
  </si>
  <si>
    <t>김*생</t>
  </si>
  <si>
    <t>박*연</t>
  </si>
  <si>
    <t>정*안</t>
  </si>
  <si>
    <t>김*기</t>
  </si>
  <si>
    <t>김*훤</t>
  </si>
  <si>
    <t>신*아</t>
  </si>
  <si>
    <t>최*호</t>
  </si>
  <si>
    <t>유*숙</t>
  </si>
  <si>
    <t>강*우</t>
  </si>
  <si>
    <t>채*연</t>
  </si>
  <si>
    <t>장*호</t>
  </si>
  <si>
    <t>박*준</t>
  </si>
  <si>
    <t>조*숙</t>
  </si>
  <si>
    <t>방*경</t>
  </si>
  <si>
    <t>최*라</t>
  </si>
  <si>
    <t>이*돈</t>
  </si>
  <si>
    <t>최*하</t>
  </si>
  <si>
    <t>황*지</t>
  </si>
  <si>
    <t>김*</t>
  </si>
  <si>
    <t>윤*승</t>
  </si>
  <si>
    <t>서*민</t>
  </si>
  <si>
    <t>방*희</t>
  </si>
  <si>
    <t>백*환</t>
  </si>
  <si>
    <t>김*열</t>
  </si>
  <si>
    <t>손*희</t>
  </si>
  <si>
    <t>최*웅</t>
  </si>
  <si>
    <t>정*윤</t>
  </si>
  <si>
    <t>윤*슬</t>
  </si>
  <si>
    <t>최*원</t>
  </si>
  <si>
    <t>임*아</t>
  </si>
  <si>
    <t>더********사</t>
  </si>
  <si>
    <t>강*수</t>
  </si>
  <si>
    <t>이*건</t>
  </si>
  <si>
    <t>정*희</t>
  </si>
  <si>
    <t>정*감</t>
  </si>
  <si>
    <t>전*현</t>
  </si>
  <si>
    <t>주*******씨</t>
  </si>
  <si>
    <t>강*준</t>
  </si>
  <si>
    <t>조*준</t>
  </si>
  <si>
    <t>이*지</t>
  </si>
  <si>
    <t>마***********m</t>
  </si>
  <si>
    <t>임*식</t>
  </si>
  <si>
    <t>유*현</t>
  </si>
  <si>
    <t>한*슬</t>
  </si>
  <si>
    <t>박*운</t>
  </si>
  <si>
    <t>정*나</t>
  </si>
  <si>
    <t>김*리</t>
  </si>
  <si>
    <t>성*룡</t>
  </si>
  <si>
    <t>윤*희</t>
  </si>
  <si>
    <t>이*훈</t>
  </si>
  <si>
    <t>장*미</t>
  </si>
  <si>
    <t>심*연</t>
  </si>
  <si>
    <t>배*지</t>
  </si>
  <si>
    <t>허*</t>
  </si>
  <si>
    <t>오*석</t>
  </si>
  <si>
    <t>오**</t>
  </si>
  <si>
    <t>정*화</t>
  </si>
  <si>
    <t>드*******</t>
  </si>
  <si>
    <t>조*완</t>
  </si>
  <si>
    <t>강*지</t>
  </si>
  <si>
    <t>이*기</t>
  </si>
  <si>
    <t>이*옥</t>
  </si>
  <si>
    <t>이*애</t>
  </si>
  <si>
    <t>홍*아</t>
  </si>
  <si>
    <t>신*혜</t>
  </si>
  <si>
    <t>소*수</t>
  </si>
  <si>
    <t>차**</t>
  </si>
  <si>
    <t>주*오</t>
  </si>
  <si>
    <t>하*우</t>
  </si>
  <si>
    <t>장*정</t>
  </si>
  <si>
    <t>박*환</t>
  </si>
  <si>
    <t>송*희</t>
  </si>
  <si>
    <t>김*효</t>
  </si>
  <si>
    <t>권*경</t>
  </si>
  <si>
    <t>조*미</t>
  </si>
  <si>
    <t>부**</t>
  </si>
  <si>
    <t>L*********L</t>
  </si>
  <si>
    <t>이*식</t>
  </si>
  <si>
    <t>현**</t>
  </si>
  <si>
    <t>장*엽</t>
  </si>
  <si>
    <t>박*화</t>
  </si>
  <si>
    <t>김*숙</t>
  </si>
  <si>
    <t>김*규</t>
  </si>
  <si>
    <t>임*묵</t>
  </si>
  <si>
    <t>서*미</t>
  </si>
  <si>
    <t>장*임</t>
  </si>
  <si>
    <t>남*석</t>
  </si>
  <si>
    <t>전*덕</t>
  </si>
  <si>
    <t>정*명</t>
  </si>
  <si>
    <t>홍*명</t>
  </si>
  <si>
    <t>박*복</t>
  </si>
  <si>
    <t>조*진</t>
  </si>
  <si>
    <t>홍*임</t>
  </si>
  <si>
    <t>금*흔</t>
  </si>
  <si>
    <t>신*철</t>
  </si>
  <si>
    <t>(******씨</t>
  </si>
  <si>
    <t>정현지</t>
  </si>
  <si>
    <t>성주영</t>
  </si>
  <si>
    <t>민지원</t>
  </si>
  <si>
    <t>박새은</t>
  </si>
  <si>
    <t>최예린</t>
  </si>
  <si>
    <t>조현서</t>
  </si>
  <si>
    <t>백시윤</t>
  </si>
  <si>
    <t>이정은</t>
  </si>
  <si>
    <t>권민주</t>
  </si>
  <si>
    <t>윤희진</t>
  </si>
  <si>
    <t>박서현</t>
  </si>
  <si>
    <t>박지우</t>
  </si>
  <si>
    <t>이다은</t>
  </si>
  <si>
    <t>박상혁</t>
  </si>
  <si>
    <t>장정환</t>
  </si>
  <si>
    <t>조윤정</t>
  </si>
  <si>
    <t>홍은영</t>
  </si>
  <si>
    <t>원도어</t>
  </si>
  <si>
    <t>문혜리</t>
  </si>
  <si>
    <t>김영란</t>
  </si>
  <si>
    <t>송지인</t>
  </si>
  <si>
    <t>유나경</t>
  </si>
  <si>
    <t>이지영</t>
  </si>
  <si>
    <t>오수민</t>
  </si>
  <si>
    <t>이예진</t>
  </si>
  <si>
    <t>배성수</t>
  </si>
  <si>
    <t>권차리비</t>
  </si>
  <si>
    <t>이병화</t>
  </si>
  <si>
    <t>임경묵</t>
  </si>
  <si>
    <t>박희수</t>
  </si>
  <si>
    <t>노을</t>
  </si>
  <si>
    <t>김아라</t>
  </si>
  <si>
    <t>김애림</t>
  </si>
  <si>
    <t>황지환</t>
  </si>
  <si>
    <t>이정원</t>
  </si>
  <si>
    <t>김난은</t>
  </si>
  <si>
    <t>박지종</t>
  </si>
  <si>
    <t>강주완</t>
  </si>
  <si>
    <t>박경빈</t>
  </si>
  <si>
    <t>전경미</t>
  </si>
  <si>
    <t>임유하</t>
  </si>
  <si>
    <t>이로원</t>
  </si>
  <si>
    <t>이희성</t>
  </si>
  <si>
    <t>최연주</t>
  </si>
  <si>
    <t>김희주</t>
  </si>
  <si>
    <t>김시내</t>
  </si>
  <si>
    <t>이유진</t>
  </si>
  <si>
    <t>고기장수</t>
  </si>
  <si>
    <t>정민영</t>
  </si>
  <si>
    <t>김태현</t>
  </si>
  <si>
    <t>박미현</t>
  </si>
  <si>
    <t>정택수</t>
  </si>
  <si>
    <t>김현중</t>
  </si>
  <si>
    <t>정여진</t>
  </si>
  <si>
    <t>조윤재</t>
  </si>
  <si>
    <t>오마스의원</t>
  </si>
  <si>
    <t>손정민</t>
  </si>
  <si>
    <t>이성재</t>
  </si>
  <si>
    <t>황보혜</t>
  </si>
  <si>
    <t>남다현</t>
  </si>
  <si>
    <t>군옥종합건재</t>
  </si>
  <si>
    <t>방현욱</t>
  </si>
  <si>
    <t>이명환</t>
  </si>
  <si>
    <t>김지원</t>
  </si>
  <si>
    <t>유나은</t>
  </si>
  <si>
    <t>이소연</t>
  </si>
  <si>
    <t>유로사</t>
  </si>
  <si>
    <t>강미영</t>
  </si>
  <si>
    <t>김서현</t>
  </si>
  <si>
    <t>이시율</t>
  </si>
  <si>
    <t>이승민</t>
  </si>
  <si>
    <t>김현즌</t>
  </si>
  <si>
    <t>조효진</t>
  </si>
  <si>
    <t>박희강</t>
  </si>
  <si>
    <t>한송현</t>
  </si>
  <si>
    <t>이채은</t>
  </si>
  <si>
    <t>오민주</t>
  </si>
  <si>
    <t>안나영</t>
  </si>
  <si>
    <t>한유현</t>
  </si>
  <si>
    <t>아트앤컬쳐</t>
  </si>
  <si>
    <t>양혜린</t>
  </si>
  <si>
    <t>오새빈</t>
  </si>
  <si>
    <t>임영순</t>
  </si>
  <si>
    <t>행봉동</t>
  </si>
  <si>
    <t>홍진석</t>
  </si>
  <si>
    <t>황수빈</t>
  </si>
  <si>
    <t>도원지</t>
  </si>
  <si>
    <t>박선빈</t>
  </si>
  <si>
    <t>강아영</t>
  </si>
  <si>
    <t>권나은</t>
  </si>
  <si>
    <t>김미연</t>
  </si>
  <si>
    <t>이석환</t>
  </si>
  <si>
    <t>유명주</t>
  </si>
  <si>
    <t>손새봄</t>
  </si>
  <si>
    <t>이정희</t>
  </si>
  <si>
    <t>유원명</t>
  </si>
  <si>
    <t>이병우</t>
  </si>
  <si>
    <t>이동주</t>
  </si>
  <si>
    <t>송민주</t>
  </si>
  <si>
    <t>김미선</t>
  </si>
  <si>
    <t>심수빈</t>
  </si>
  <si>
    <t>이연화</t>
  </si>
  <si>
    <t>유채연</t>
  </si>
  <si>
    <t>권예진</t>
  </si>
  <si>
    <t>권오휘</t>
  </si>
  <si>
    <t>박다정</t>
  </si>
  <si>
    <t>김지희</t>
  </si>
  <si>
    <t>박인혜</t>
  </si>
  <si>
    <t>류밝음</t>
  </si>
  <si>
    <t>김윤미</t>
  </si>
  <si>
    <t>Kim HaEun</t>
  </si>
  <si>
    <t>조영진</t>
  </si>
  <si>
    <t>안성진</t>
  </si>
  <si>
    <t>김태근</t>
  </si>
  <si>
    <t>서보경</t>
  </si>
  <si>
    <t>김윤진</t>
  </si>
  <si>
    <t>류태산</t>
  </si>
  <si>
    <t xml:space="preserve">이은경 </t>
  </si>
  <si>
    <t>배은진</t>
  </si>
  <si>
    <t>조수민</t>
  </si>
  <si>
    <t>채희연</t>
  </si>
  <si>
    <t>김대현</t>
  </si>
  <si>
    <t>김미솔</t>
  </si>
  <si>
    <t>김경애</t>
  </si>
  <si>
    <t>한지희</t>
  </si>
  <si>
    <t>유혜민</t>
  </si>
  <si>
    <t>김지현</t>
  </si>
  <si>
    <t>황정연</t>
  </si>
  <si>
    <t>박세림</t>
  </si>
  <si>
    <t>우렁이</t>
  </si>
  <si>
    <t>정선미</t>
  </si>
  <si>
    <t>박한결</t>
  </si>
  <si>
    <t>임화정</t>
  </si>
  <si>
    <t>김현희</t>
  </si>
  <si>
    <t>천정민</t>
  </si>
  <si>
    <t>더예인</t>
  </si>
  <si>
    <t>김온비</t>
  </si>
  <si>
    <t>이세란</t>
  </si>
  <si>
    <t xml:space="preserve">하윤희 </t>
  </si>
  <si>
    <t>임정민</t>
  </si>
  <si>
    <t xml:space="preserve">숙명아라음악학원 </t>
  </si>
  <si>
    <t>오승민</t>
  </si>
  <si>
    <t>유승재</t>
  </si>
  <si>
    <t>엄정아</t>
  </si>
  <si>
    <t>최서윤</t>
  </si>
  <si>
    <t xml:space="preserve">안미선 </t>
  </si>
  <si>
    <t>김수지</t>
  </si>
  <si>
    <t>주영현</t>
  </si>
  <si>
    <t>김태령</t>
  </si>
  <si>
    <t xml:space="preserve">김정미 </t>
  </si>
  <si>
    <t>심규만</t>
  </si>
  <si>
    <t>최제이</t>
  </si>
  <si>
    <t>차유민</t>
  </si>
  <si>
    <t>전진선</t>
  </si>
  <si>
    <t>전하진</t>
  </si>
  <si>
    <t>최현지</t>
  </si>
  <si>
    <t>아하윤</t>
  </si>
  <si>
    <t>이지연</t>
  </si>
  <si>
    <t>나윤경</t>
  </si>
  <si>
    <t>김소정</t>
  </si>
  <si>
    <t>강민성</t>
  </si>
  <si>
    <t>최병윤</t>
  </si>
  <si>
    <t>박목화</t>
  </si>
  <si>
    <t>최미경</t>
  </si>
  <si>
    <t>김다솜</t>
  </si>
  <si>
    <t xml:space="preserve">김도희 </t>
  </si>
  <si>
    <t>유일한</t>
  </si>
  <si>
    <t>이한별</t>
  </si>
  <si>
    <t>임성현</t>
  </si>
  <si>
    <t>이은영</t>
  </si>
  <si>
    <t>박수빈</t>
  </si>
  <si>
    <t>강선희</t>
  </si>
  <si>
    <t>정진영</t>
  </si>
  <si>
    <t>연지영</t>
  </si>
  <si>
    <t>이준석</t>
  </si>
  <si>
    <t>김현아</t>
  </si>
  <si>
    <t>김정연</t>
  </si>
  <si>
    <t>이윤지</t>
  </si>
  <si>
    <t>임수민</t>
  </si>
  <si>
    <t>배혜정</t>
  </si>
  <si>
    <t>최고은</t>
  </si>
  <si>
    <t>임수아</t>
  </si>
  <si>
    <t>엄태현</t>
  </si>
  <si>
    <t>박지은</t>
  </si>
  <si>
    <t>한지인</t>
  </si>
  <si>
    <t>김보경</t>
  </si>
  <si>
    <t>김수진</t>
  </si>
  <si>
    <t>김진아</t>
  </si>
  <si>
    <t>이수빈</t>
  </si>
  <si>
    <t>임재현</t>
  </si>
  <si>
    <t>고연봉</t>
  </si>
  <si>
    <t>하지호</t>
  </si>
  <si>
    <t>한찬우</t>
  </si>
  <si>
    <t>장우준</t>
  </si>
  <si>
    <t>김선후</t>
  </si>
  <si>
    <t>최지원</t>
  </si>
  <si>
    <t>박진서</t>
  </si>
  <si>
    <t>김선우</t>
  </si>
  <si>
    <t>이은선</t>
  </si>
  <si>
    <t>송채린</t>
  </si>
  <si>
    <t>김민서</t>
  </si>
  <si>
    <t>류채은</t>
  </si>
  <si>
    <t>우새미</t>
  </si>
  <si>
    <t>강민정</t>
  </si>
  <si>
    <t>최성임</t>
  </si>
  <si>
    <t>김진영</t>
  </si>
  <si>
    <t>전희영</t>
  </si>
  <si>
    <t>김태영</t>
  </si>
  <si>
    <t>박준성</t>
  </si>
  <si>
    <t>우혜진</t>
  </si>
  <si>
    <t>방재용</t>
  </si>
  <si>
    <t>박형준</t>
  </si>
  <si>
    <t>허민</t>
  </si>
  <si>
    <t>김설희</t>
  </si>
  <si>
    <t>진미소</t>
  </si>
  <si>
    <t>오원석</t>
  </si>
  <si>
    <t>백다인</t>
  </si>
  <si>
    <t>손영준</t>
  </si>
  <si>
    <t>이범수</t>
  </si>
  <si>
    <t>김민정</t>
  </si>
  <si>
    <t>이재성</t>
  </si>
  <si>
    <t>최성애</t>
  </si>
  <si>
    <t>윤지민</t>
  </si>
  <si>
    <t>김성배</t>
  </si>
  <si>
    <t>오성용</t>
  </si>
  <si>
    <t>홍수연</t>
  </si>
  <si>
    <t>김민주</t>
  </si>
  <si>
    <t>디자인하는사람들</t>
  </si>
  <si>
    <t>김승주</t>
  </si>
  <si>
    <t>송정숙</t>
  </si>
  <si>
    <t>신창용</t>
  </si>
  <si>
    <t>황혜아</t>
  </si>
  <si>
    <t>최연웅</t>
  </si>
  <si>
    <t>박영경</t>
  </si>
  <si>
    <t>배헌주</t>
  </si>
  <si>
    <t>문자영</t>
  </si>
  <si>
    <t>최성아</t>
  </si>
  <si>
    <t>최소라</t>
  </si>
  <si>
    <t>정보람</t>
  </si>
  <si>
    <t>양제이</t>
  </si>
  <si>
    <t>최려연</t>
  </si>
  <si>
    <t>이효진</t>
  </si>
  <si>
    <t>권민지</t>
  </si>
  <si>
    <t>장민영</t>
  </si>
  <si>
    <t xml:space="preserve">박영광 </t>
  </si>
  <si>
    <t>안기훈</t>
  </si>
  <si>
    <t>김미정</t>
  </si>
  <si>
    <t>윤민지</t>
  </si>
  <si>
    <t>황유록</t>
  </si>
  <si>
    <t>송하선</t>
  </si>
  <si>
    <t>박예림</t>
  </si>
  <si>
    <t>김재원</t>
  </si>
  <si>
    <t>곽민서</t>
  </si>
  <si>
    <t>육동원</t>
  </si>
  <si>
    <t>이수진</t>
  </si>
  <si>
    <t>박다음</t>
  </si>
  <si>
    <t>김태선</t>
  </si>
  <si>
    <t>이상수</t>
  </si>
  <si>
    <t>김정림</t>
  </si>
  <si>
    <t>이민향</t>
  </si>
  <si>
    <t>신하윤</t>
  </si>
  <si>
    <t>엄현아</t>
  </si>
  <si>
    <t>황다예</t>
  </si>
  <si>
    <t xml:space="preserve">이현정 </t>
  </si>
  <si>
    <t>문혜수</t>
  </si>
  <si>
    <t>함영서</t>
  </si>
  <si>
    <t>박연수</t>
  </si>
  <si>
    <t>오마치</t>
  </si>
  <si>
    <t>김윤희</t>
  </si>
  <si>
    <t>안솔</t>
  </si>
  <si>
    <t>어은영</t>
  </si>
  <si>
    <t>백지민</t>
  </si>
  <si>
    <t>김가은</t>
  </si>
  <si>
    <t>원아영</t>
  </si>
  <si>
    <t>조봉정</t>
  </si>
  <si>
    <t>최지영</t>
  </si>
  <si>
    <t>김정화</t>
  </si>
  <si>
    <t>조수현</t>
  </si>
  <si>
    <t>심흥섭</t>
  </si>
  <si>
    <t>박예은</t>
  </si>
  <si>
    <t>방진선</t>
  </si>
  <si>
    <t>강정선</t>
  </si>
  <si>
    <t>김하연</t>
  </si>
  <si>
    <t>남경화</t>
  </si>
  <si>
    <t>김범석</t>
  </si>
  <si>
    <t>윤지현</t>
  </si>
  <si>
    <t>최시은</t>
  </si>
  <si>
    <t>강미미</t>
  </si>
  <si>
    <t>설지환</t>
  </si>
  <si>
    <t xml:space="preserve">이록형 </t>
  </si>
  <si>
    <t>라은희</t>
  </si>
  <si>
    <t>유경하</t>
  </si>
  <si>
    <t>김현민</t>
  </si>
  <si>
    <t>이사랑</t>
  </si>
  <si>
    <t>최가을</t>
  </si>
  <si>
    <t>신주예</t>
  </si>
  <si>
    <t>염희호</t>
  </si>
  <si>
    <t>고다연</t>
  </si>
  <si>
    <t>유다은</t>
  </si>
  <si>
    <t>전원현</t>
  </si>
  <si>
    <t>석호정</t>
  </si>
  <si>
    <t>여예린</t>
  </si>
  <si>
    <t>이수경</t>
  </si>
  <si>
    <t>이승연</t>
  </si>
  <si>
    <t>김언경</t>
  </si>
  <si>
    <t>이지숙</t>
  </si>
  <si>
    <t>이주영</t>
  </si>
  <si>
    <t>박옥정</t>
  </si>
  <si>
    <t>한영희</t>
  </si>
  <si>
    <t>정유희</t>
  </si>
  <si>
    <t>전진희</t>
  </si>
  <si>
    <t>김소연</t>
  </si>
  <si>
    <t>정지우</t>
  </si>
  <si>
    <t>최민경</t>
  </si>
  <si>
    <t>박송량</t>
  </si>
  <si>
    <t>조연서</t>
  </si>
  <si>
    <t>오소정</t>
  </si>
  <si>
    <t>나지영</t>
  </si>
  <si>
    <t>이시현</t>
  </si>
  <si>
    <t>이채연</t>
  </si>
  <si>
    <t>김승연</t>
  </si>
  <si>
    <t>양리아</t>
  </si>
  <si>
    <t>강혜진</t>
  </si>
  <si>
    <t>임선희</t>
  </si>
  <si>
    <t>최유림</t>
  </si>
  <si>
    <t>김선주</t>
  </si>
  <si>
    <t>김미현</t>
  </si>
  <si>
    <t>조윤서</t>
  </si>
  <si>
    <t>배한얼</t>
  </si>
  <si>
    <t>조재희</t>
  </si>
  <si>
    <t>조서희</t>
  </si>
  <si>
    <t>윤우진</t>
  </si>
  <si>
    <t>김예지</t>
  </si>
  <si>
    <t>김초원</t>
  </si>
  <si>
    <t>유아름</t>
  </si>
  <si>
    <t>한현빈</t>
  </si>
  <si>
    <t>김미송김태원</t>
  </si>
  <si>
    <t>이선주</t>
  </si>
  <si>
    <t>장진화</t>
  </si>
  <si>
    <t>윤성희</t>
  </si>
  <si>
    <t>김현주</t>
  </si>
  <si>
    <t>구민수</t>
  </si>
  <si>
    <t>하상욱</t>
  </si>
  <si>
    <t>안지현</t>
  </si>
  <si>
    <t xml:space="preserve">김세영 </t>
  </si>
  <si>
    <t>천리바른마음치과</t>
  </si>
  <si>
    <t>박정재</t>
  </si>
  <si>
    <t>임은지</t>
  </si>
  <si>
    <t>강유진</t>
  </si>
  <si>
    <t>노송엽</t>
  </si>
  <si>
    <t>최모연</t>
  </si>
  <si>
    <t>김정훈</t>
  </si>
  <si>
    <t xml:space="preserve">양혜경 </t>
  </si>
  <si>
    <t>신명철</t>
  </si>
  <si>
    <t>이주혜</t>
  </si>
  <si>
    <t>조채은</t>
  </si>
  <si>
    <t>서나은</t>
  </si>
  <si>
    <t>김효은</t>
  </si>
  <si>
    <t xml:space="preserve">이보라 </t>
  </si>
  <si>
    <t>2025/12/31</t>
  </si>
  <si>
    <t>전************반</t>
  </si>
  <si>
    <t>김*래</t>
  </si>
  <si>
    <t>서*형</t>
  </si>
  <si>
    <t>세******원</t>
  </si>
  <si>
    <t>주*****노</t>
  </si>
  <si>
    <t>연*******과</t>
  </si>
  <si>
    <t>성*진</t>
  </si>
  <si>
    <t>손*호</t>
  </si>
  <si>
    <t>2025/12/30</t>
  </si>
  <si>
    <t>정*준</t>
  </si>
  <si>
    <t>M****y</t>
  </si>
  <si>
    <t>오**4</t>
  </si>
  <si>
    <t>박*형</t>
  </si>
  <si>
    <t>제******0</t>
  </si>
  <si>
    <t>곽*라</t>
  </si>
  <si>
    <t>M***Y</t>
  </si>
  <si>
    <t>2025/12/29</t>
  </si>
  <si>
    <t>디**스</t>
  </si>
  <si>
    <t>구*미</t>
  </si>
  <si>
    <t>2025/12/28</t>
  </si>
  <si>
    <t>2025/12/27</t>
  </si>
  <si>
    <t>2025/12/26</t>
  </si>
  <si>
    <t>백*화</t>
  </si>
  <si>
    <t>정*찬</t>
  </si>
  <si>
    <t>편**</t>
  </si>
  <si>
    <t>강*라</t>
  </si>
  <si>
    <t>전*림</t>
  </si>
  <si>
    <t>오*수</t>
  </si>
  <si>
    <t>황*진</t>
  </si>
  <si>
    <t>고*준</t>
  </si>
  <si>
    <t>딜*자</t>
  </si>
  <si>
    <t>고*혜</t>
  </si>
  <si>
    <t>박*람</t>
  </si>
  <si>
    <t>노*인</t>
  </si>
  <si>
    <t>이******리</t>
  </si>
  <si>
    <t>유*진</t>
  </si>
  <si>
    <t>은*헌</t>
  </si>
  <si>
    <t>유*지</t>
  </si>
  <si>
    <t>조*은</t>
  </si>
  <si>
    <t>권*미</t>
  </si>
  <si>
    <t>박*익</t>
  </si>
  <si>
    <t>박*예</t>
  </si>
  <si>
    <t>동*정</t>
  </si>
  <si>
    <t>연*라</t>
  </si>
  <si>
    <t>스**즘</t>
  </si>
  <si>
    <t>코****트</t>
  </si>
  <si>
    <t>2025/12/25</t>
  </si>
  <si>
    <t>전*성</t>
  </si>
  <si>
    <t>황*필</t>
  </si>
  <si>
    <t>A*******.</t>
  </si>
  <si>
    <t>전*엽</t>
  </si>
  <si>
    <t>신*안</t>
  </si>
  <si>
    <t>목*</t>
  </si>
  <si>
    <t>오***니</t>
  </si>
  <si>
    <t>2025/12/24</t>
  </si>
  <si>
    <t>천*제</t>
  </si>
  <si>
    <t>아*던</t>
  </si>
  <si>
    <t>임*윤</t>
  </si>
  <si>
    <t>방*****민</t>
  </si>
  <si>
    <t>최*영</t>
  </si>
  <si>
    <t>2025/12/23</t>
  </si>
  <si>
    <t>이*********반</t>
  </si>
  <si>
    <t>백**ㆍ</t>
  </si>
  <si>
    <t>한*빈</t>
  </si>
  <si>
    <t>강*늘</t>
  </si>
  <si>
    <t>2025/12/22</t>
  </si>
  <si>
    <t>도********터</t>
  </si>
  <si>
    <t>주*******이</t>
  </si>
  <si>
    <t>랑*포</t>
  </si>
  <si>
    <t>정*란</t>
  </si>
  <si>
    <t>피****니</t>
  </si>
  <si>
    <t>박*식</t>
  </si>
  <si>
    <t>진*영</t>
  </si>
  <si>
    <t>안*환</t>
  </si>
  <si>
    <t>이*온</t>
  </si>
  <si>
    <t>K*************하</t>
  </si>
  <si>
    <t>김*운</t>
  </si>
  <si>
    <t>고*연</t>
  </si>
  <si>
    <t>파*******션</t>
  </si>
  <si>
    <t>고*태</t>
  </si>
  <si>
    <t>G*****R</t>
  </si>
  <si>
    <t>권*인</t>
  </si>
  <si>
    <t>하*호</t>
  </si>
  <si>
    <t>이*엽</t>
  </si>
  <si>
    <t>씨*지</t>
  </si>
  <si>
    <t>푼*******스</t>
  </si>
  <si>
    <t>2025/12/21</t>
  </si>
  <si>
    <t>2025/12/20</t>
  </si>
  <si>
    <t>윤*식</t>
  </si>
  <si>
    <t>조*경</t>
  </si>
  <si>
    <t>황*건</t>
  </si>
  <si>
    <t>2025/12/19</t>
  </si>
  <si>
    <t>문*환</t>
  </si>
  <si>
    <t>2025/12/17</t>
  </si>
  <si>
    <t>크*******발</t>
  </si>
  <si>
    <t>변*****이</t>
  </si>
  <si>
    <t>2025/12/16</t>
  </si>
  <si>
    <t>박*완</t>
  </si>
  <si>
    <t>김*설</t>
  </si>
  <si>
    <t>2025/12/15</t>
  </si>
  <si>
    <t>스***홈</t>
  </si>
  <si>
    <t>안*******뻐</t>
  </si>
  <si>
    <t>오*경</t>
  </si>
  <si>
    <t>2025/12/18</t>
  </si>
  <si>
    <t>화****교</t>
  </si>
  <si>
    <t>현*우</t>
  </si>
  <si>
    <t>윤*혜</t>
  </si>
  <si>
    <t>전*진</t>
  </si>
  <si>
    <t>대*</t>
  </si>
  <si>
    <t>남*진</t>
  </si>
  <si>
    <t>정*인</t>
  </si>
  <si>
    <t>김*철</t>
  </si>
  <si>
    <t>최*환</t>
  </si>
  <si>
    <t>송*종</t>
  </si>
  <si>
    <t>2025/12/14</t>
  </si>
  <si>
    <t>호*영</t>
  </si>
  <si>
    <t>2025/12/13</t>
  </si>
  <si>
    <t>2025/12/12</t>
  </si>
  <si>
    <t>서*수</t>
  </si>
  <si>
    <t>2025/12/11</t>
  </si>
  <si>
    <t>장*선</t>
  </si>
  <si>
    <t>월**********들</t>
  </si>
  <si>
    <t>2025/12/10</t>
  </si>
  <si>
    <t>유*영</t>
  </si>
  <si>
    <t>송*정</t>
  </si>
  <si>
    <t>백*희</t>
  </si>
  <si>
    <t>L********m</t>
  </si>
  <si>
    <t>이*린</t>
  </si>
  <si>
    <t>손*정</t>
  </si>
  <si>
    <t>박*홍</t>
  </si>
  <si>
    <t>서*주</t>
  </si>
  <si>
    <t>임*영</t>
  </si>
  <si>
    <t>심*빈</t>
  </si>
  <si>
    <t>이*율</t>
  </si>
  <si>
    <t>공*민</t>
  </si>
  <si>
    <t>장*혜</t>
  </si>
  <si>
    <t>하*경</t>
  </si>
  <si>
    <t>정*름</t>
  </si>
  <si>
    <t>안*구</t>
  </si>
  <si>
    <t>심*정</t>
  </si>
  <si>
    <t>우*진</t>
  </si>
  <si>
    <t>주*은</t>
  </si>
  <si>
    <t>정*님</t>
  </si>
  <si>
    <t>전*연</t>
  </si>
  <si>
    <t>2025/12/09</t>
  </si>
  <si>
    <t>하*은</t>
  </si>
  <si>
    <t>2025/12/08</t>
  </si>
  <si>
    <t>정*훈</t>
  </si>
  <si>
    <t>홍******원</t>
  </si>
  <si>
    <t>구*******집</t>
  </si>
  <si>
    <t>김*동</t>
  </si>
  <si>
    <t>하****교</t>
  </si>
  <si>
    <t>2025/12/07</t>
  </si>
  <si>
    <t>2025/12/06</t>
  </si>
  <si>
    <t>이*서</t>
  </si>
  <si>
    <t>2025/12/05</t>
  </si>
  <si>
    <t>아*******해</t>
  </si>
  <si>
    <t>2025/12/03</t>
  </si>
  <si>
    <t>2025/12/02</t>
  </si>
  <si>
    <t>소***국</t>
  </si>
  <si>
    <t>2025/12/01</t>
  </si>
  <si>
    <t>이*용</t>
  </si>
  <si>
    <t>브***크</t>
  </si>
  <si>
    <t>평*******럽</t>
  </si>
  <si>
    <t>유******유</t>
  </si>
  <si>
    <t>이충선</t>
  </si>
  <si>
    <t>JD1네잎클로버</t>
  </si>
  <si>
    <t>정동원선물쇼우업</t>
  </si>
  <si>
    <t>나종미</t>
  </si>
  <si>
    <t>상장회사협의회</t>
  </si>
  <si>
    <t>오상수</t>
  </si>
  <si>
    <t>김계환변호사님</t>
  </si>
  <si>
    <t>신인숙</t>
  </si>
  <si>
    <t>최용배</t>
  </si>
  <si>
    <t>주식회사인터케어</t>
  </si>
  <si>
    <t>전재영</t>
  </si>
  <si>
    <t>정규석</t>
  </si>
  <si>
    <t>남궁린생일기념후원</t>
  </si>
  <si>
    <t>현주현지</t>
  </si>
  <si>
    <t>서명수</t>
  </si>
  <si>
    <t>리필라테스회원일동</t>
  </si>
  <si>
    <t>이진수</t>
  </si>
  <si>
    <t>이종현</t>
  </si>
  <si>
    <t>오세주</t>
  </si>
  <si>
    <t>르모 주식회사</t>
  </si>
  <si>
    <t>하지윤</t>
  </si>
  <si>
    <t>사회복지법인세이브더칠드런코리아</t>
    <phoneticPr fontId="9" type="noConversion"/>
  </si>
  <si>
    <t>사회복지법인세이브더칠드런코리아</t>
    <phoneticPr fontId="9" type="noConversion"/>
  </si>
  <si>
    <t>김하윤(지샘)</t>
  </si>
  <si>
    <t>하이라이프손사</t>
    <phoneticPr fontId="9" type="noConversion"/>
  </si>
  <si>
    <t>이인승</t>
    <phoneticPr fontId="9" type="noConversion"/>
  </si>
  <si>
    <t>세라피나가족</t>
  </si>
  <si>
    <t>주식회사 앰비션라이즈</t>
  </si>
  <si>
    <t>이마트과천점</t>
  </si>
  <si>
    <t>(주)MK싸이벡스</t>
  </si>
  <si>
    <t>조금이지만도움이되길</t>
  </si>
  <si>
    <t>김륜군</t>
  </si>
  <si>
    <t>정수경</t>
  </si>
  <si>
    <t>변우석과 통통이</t>
  </si>
  <si>
    <t>석이조아</t>
  </si>
  <si>
    <t>김상훈</t>
  </si>
  <si>
    <t>쾌유를바랍니다</t>
  </si>
  <si>
    <t>정시아</t>
  </si>
  <si>
    <t>명랑밴드</t>
  </si>
  <si>
    <t>모두행복하길</t>
  </si>
  <si>
    <t>정혜원</t>
  </si>
  <si>
    <t>테너 서영택</t>
  </si>
  <si>
    <t>해피빈기부금</t>
    <phoneticPr fontId="9" type="noConversion"/>
  </si>
  <si>
    <t>최희성</t>
  </si>
  <si>
    <t>이미라</t>
  </si>
  <si>
    <t>최경주</t>
  </si>
  <si>
    <t>이주현</t>
  </si>
  <si>
    <t>김성미(쿠우쿠우)</t>
  </si>
  <si>
    <t>김진선(해피팝)</t>
  </si>
  <si>
    <t>진천희</t>
  </si>
  <si>
    <t>민수홍</t>
  </si>
  <si>
    <t>최강용</t>
  </si>
  <si>
    <t>권수민쾌유하세요</t>
  </si>
  <si>
    <t>배현</t>
  </si>
  <si>
    <t>조상기</t>
  </si>
  <si>
    <t>정동원데뷔6주년</t>
  </si>
  <si>
    <t>김경이</t>
  </si>
  <si>
    <t>더와이즈그룹주식회사</t>
    <phoneticPr fontId="9" type="noConversion"/>
  </si>
  <si>
    <t>익명</t>
  </si>
  <si>
    <t>김영수</t>
  </si>
  <si>
    <t>안소은</t>
  </si>
  <si>
    <t>이선용</t>
  </si>
  <si>
    <t>주식회사로켓벤처스</t>
  </si>
  <si>
    <t>최성진</t>
  </si>
  <si>
    <t>기부금</t>
  </si>
  <si>
    <t>한국보건의료연구원</t>
  </si>
  <si>
    <t>이주연</t>
  </si>
  <si>
    <t>주식회사 람스타일컴퍼니</t>
  </si>
  <si>
    <t>정두철달력</t>
  </si>
  <si>
    <t>장정수</t>
  </si>
  <si>
    <t>주식회사제이3점16</t>
  </si>
  <si>
    <t>서슬기</t>
  </si>
  <si>
    <t>김민자</t>
  </si>
  <si>
    <t>IQVIA SOLUTION</t>
    <phoneticPr fontId="9" type="noConversion"/>
  </si>
  <si>
    <t>권기윤</t>
  </si>
  <si>
    <t>오선영</t>
  </si>
  <si>
    <t>크로코아이스하키클럽</t>
  </si>
  <si>
    <t>류효경</t>
  </si>
  <si>
    <t>유은서</t>
  </si>
  <si>
    <t>신예원</t>
  </si>
  <si>
    <t>이홍미</t>
  </si>
  <si>
    <t>김진숙</t>
  </si>
  <si>
    <t>똘똘이</t>
  </si>
  <si>
    <t>강군석</t>
  </si>
  <si>
    <t>골퍼inGNB</t>
  </si>
  <si>
    <t>유콘대구</t>
  </si>
  <si>
    <t>박수영(후라이드참잘하는집)</t>
  </si>
  <si>
    <t>송석범</t>
  </si>
  <si>
    <t>승지4학년3반</t>
  </si>
  <si>
    <t>양준호</t>
  </si>
  <si>
    <t>CH-142268</t>
  </si>
  <si>
    <t>하나카드주식회사</t>
  </si>
  <si>
    <t>지로입금</t>
  </si>
  <si>
    <t>윤채원</t>
  </si>
  <si>
    <t>주식회사온양석산</t>
  </si>
  <si>
    <t>엑스포넨셜자산운용</t>
  </si>
  <si>
    <t>주식회사엔에이치에이바이오</t>
    <phoneticPr fontId="9" type="noConversion"/>
  </si>
  <si>
    <t>전철우</t>
  </si>
  <si>
    <t>재능기부모금액</t>
  </si>
  <si>
    <t>김태오</t>
  </si>
  <si>
    <t>강영석</t>
  </si>
  <si>
    <t>(주)문화방송</t>
  </si>
  <si>
    <t>(주)씨에스피아이</t>
  </si>
  <si>
    <t>김제국</t>
  </si>
  <si>
    <t>현대하이라이프 임직원 일동</t>
    <phoneticPr fontId="9" type="noConversion"/>
  </si>
  <si>
    <t>김영은(이노랑 스튜디오)</t>
    <phoneticPr fontId="9" type="noConversion"/>
  </si>
  <si>
    <t>최동섭(쿠우쿠우현풍)</t>
    <phoneticPr fontId="9" type="noConversion"/>
  </si>
  <si>
    <t>재단법인 양준혁재단</t>
    <phoneticPr fontId="9" type="noConversion"/>
  </si>
  <si>
    <t>배철오</t>
  </si>
  <si>
    <t>송영근</t>
  </si>
  <si>
    <t>최미영</t>
  </si>
  <si>
    <t>이정후</t>
  </si>
  <si>
    <t>양은영</t>
  </si>
  <si>
    <t>송주화</t>
  </si>
  <si>
    <t>한올</t>
  </si>
  <si>
    <t>우도형</t>
  </si>
  <si>
    <t>이수근</t>
  </si>
  <si>
    <t>강혜연</t>
  </si>
  <si>
    <t>최혜정</t>
  </si>
  <si>
    <t>최연지</t>
  </si>
  <si>
    <t>김보겸</t>
  </si>
  <si>
    <t>김보현</t>
  </si>
  <si>
    <t>송유담</t>
  </si>
  <si>
    <t>안혜인</t>
  </si>
  <si>
    <t>최신혜</t>
  </si>
  <si>
    <t>배주안</t>
  </si>
  <si>
    <t>이서진</t>
  </si>
  <si>
    <t>서혜교</t>
  </si>
  <si>
    <t>이다희</t>
  </si>
  <si>
    <t>김도현</t>
  </si>
  <si>
    <t>윤유진</t>
  </si>
  <si>
    <t>이성국</t>
  </si>
  <si>
    <t>김요하</t>
  </si>
  <si>
    <t>유새봄</t>
  </si>
  <si>
    <t>김다희</t>
  </si>
  <si>
    <t>이소민</t>
  </si>
  <si>
    <t>홍현준</t>
  </si>
  <si>
    <t>공채은</t>
  </si>
  <si>
    <t>채린</t>
  </si>
  <si>
    <t>홍지현</t>
  </si>
  <si>
    <t>정서윤</t>
  </si>
  <si>
    <t>윤숙 이</t>
  </si>
  <si>
    <t>김지민</t>
  </si>
  <si>
    <t>허진재</t>
  </si>
  <si>
    <t>심서량</t>
  </si>
  <si>
    <t>고현경</t>
  </si>
  <si>
    <t>송진화</t>
  </si>
  <si>
    <t>이선영</t>
  </si>
  <si>
    <t>이한나</t>
  </si>
  <si>
    <t>김진희</t>
  </si>
  <si>
    <t>장예원</t>
  </si>
  <si>
    <t>성유빈</t>
  </si>
  <si>
    <t>김서연</t>
  </si>
  <si>
    <t>권영옥</t>
  </si>
  <si>
    <t>오유경</t>
  </si>
  <si>
    <t>김유진</t>
  </si>
  <si>
    <t>권난영</t>
  </si>
  <si>
    <t>문소민</t>
  </si>
  <si>
    <t>김연욱</t>
  </si>
  <si>
    <t>김민성</t>
  </si>
  <si>
    <t>김서율</t>
  </si>
  <si>
    <t>장미자</t>
  </si>
  <si>
    <t>김용운</t>
  </si>
  <si>
    <t>김지영</t>
  </si>
  <si>
    <t>김샛별</t>
  </si>
  <si>
    <t>채송연</t>
  </si>
  <si>
    <t>노은유</t>
  </si>
  <si>
    <t>김시우</t>
  </si>
  <si>
    <t>천보현</t>
  </si>
  <si>
    <t>이연주</t>
  </si>
  <si>
    <t>유예지</t>
  </si>
  <si>
    <t>공도윤</t>
  </si>
  <si>
    <t>유수현</t>
  </si>
  <si>
    <t xml:space="preserve">김혜성 </t>
  </si>
  <si>
    <t>김경미</t>
  </si>
  <si>
    <t>손지민</t>
  </si>
  <si>
    <t>윤현아</t>
  </si>
  <si>
    <t>김승민</t>
  </si>
  <si>
    <t>황의정</t>
  </si>
  <si>
    <t>김현혜</t>
  </si>
  <si>
    <t>한도진</t>
  </si>
  <si>
    <t>한연선</t>
  </si>
  <si>
    <t>배지원</t>
  </si>
  <si>
    <t>오건규</t>
  </si>
  <si>
    <t>원지유</t>
  </si>
  <si>
    <t>이민수</t>
  </si>
  <si>
    <t>전상욱</t>
  </si>
  <si>
    <t>김주현</t>
  </si>
  <si>
    <t>최인숙</t>
  </si>
  <si>
    <t>정영선</t>
  </si>
  <si>
    <t xml:space="preserve">류지원 </t>
  </si>
  <si>
    <t>김기인</t>
  </si>
  <si>
    <t>최희재</t>
  </si>
  <si>
    <t>최영진</t>
  </si>
  <si>
    <t>최서진</t>
  </si>
  <si>
    <t>이수천</t>
  </si>
  <si>
    <t>우지원</t>
  </si>
  <si>
    <t>김주현</t>
    <phoneticPr fontId="2" type="noConversion"/>
  </si>
  <si>
    <t>박성진(데이식스)</t>
  </si>
  <si>
    <t>김영헌</t>
  </si>
  <si>
    <t>김묘숙</t>
  </si>
  <si>
    <t>루퍼스</t>
  </si>
  <si>
    <t>이병도</t>
  </si>
  <si>
    <t>유병도</t>
  </si>
  <si>
    <t>박석희</t>
  </si>
  <si>
    <t>현우성</t>
  </si>
  <si>
    <t>집사</t>
  </si>
  <si>
    <t>남유진</t>
  </si>
  <si>
    <t>오윤규</t>
  </si>
  <si>
    <t>임도연</t>
  </si>
  <si>
    <t>최유민</t>
  </si>
  <si>
    <t>서광현</t>
  </si>
  <si>
    <t>권다슬</t>
  </si>
  <si>
    <t>김건희</t>
  </si>
  <si>
    <t>김은경</t>
  </si>
  <si>
    <t>코요템페스트</t>
  </si>
  <si>
    <t>스코시즘</t>
  </si>
  <si>
    <t>로보 프로스터</t>
  </si>
  <si>
    <t>니노선데이</t>
  </si>
  <si>
    <t>오윤서</t>
  </si>
  <si>
    <t>곽정우</t>
  </si>
  <si>
    <t>NCTWISH재희</t>
  </si>
  <si>
    <t>구백이</t>
  </si>
  <si>
    <t>강채린</t>
  </si>
  <si>
    <t>임태연</t>
  </si>
  <si>
    <t>한국도로공사하이맘어린이집</t>
  </si>
  <si>
    <t>유광희</t>
  </si>
  <si>
    <t>조규연</t>
  </si>
  <si>
    <t>이시대최고의순애단</t>
  </si>
  <si>
    <t>강건우</t>
  </si>
  <si>
    <t>양희문</t>
  </si>
  <si>
    <t>손다윤</t>
  </si>
  <si>
    <t>노은채</t>
    <phoneticPr fontId="2" type="noConversion"/>
  </si>
  <si>
    <t>빈난실</t>
    <phoneticPr fontId="2" type="noConversion"/>
  </si>
  <si>
    <t>최유진</t>
  </si>
  <si>
    <t>김동현</t>
  </si>
  <si>
    <t xml:space="preserve">변우석과통통이 </t>
  </si>
  <si>
    <t>구은경</t>
    <phoneticPr fontId="2" type="noConversion"/>
  </si>
  <si>
    <t>박민영</t>
    <phoneticPr fontId="2" type="noConversion"/>
  </si>
  <si>
    <t>정소은</t>
    <phoneticPr fontId="2" type="noConversion"/>
  </si>
  <si>
    <t>정혜수</t>
    <phoneticPr fontId="2" type="noConversion"/>
  </si>
  <si>
    <t>박소리</t>
  </si>
  <si>
    <t>박수진</t>
  </si>
  <si>
    <t>안정민</t>
  </si>
  <si>
    <t>심지영</t>
  </si>
  <si>
    <t>박대종</t>
  </si>
  <si>
    <t>후카야하즈키</t>
  </si>
  <si>
    <t>광주가톨릭대학교대건회</t>
  </si>
  <si>
    <t>황혜진</t>
  </si>
  <si>
    <t>엑소플래닛㈜</t>
    <phoneticPr fontId="2" type="noConversion"/>
  </si>
  <si>
    <t>임시온</t>
  </si>
  <si>
    <t>임채영</t>
  </si>
  <si>
    <t>김학영</t>
  </si>
  <si>
    <t>조이한</t>
    <phoneticPr fontId="2" type="noConversion"/>
  </si>
  <si>
    <t>황수현</t>
    <phoneticPr fontId="2" type="noConversion"/>
  </si>
  <si>
    <t>김묘숙</t>
    <phoneticPr fontId="2" type="noConversion"/>
  </si>
  <si>
    <t>윤준식</t>
    <phoneticPr fontId="2" type="noConversion"/>
  </si>
  <si>
    <t>김다은</t>
  </si>
  <si>
    <t>임지민</t>
  </si>
  <si>
    <t>202512/04</t>
    <phoneticPr fontId="2" type="noConversion"/>
  </si>
  <si>
    <t>남선재</t>
    <phoneticPr fontId="2" type="noConversion"/>
  </si>
  <si>
    <t>202512/12</t>
    <phoneticPr fontId="2" type="noConversion"/>
  </si>
  <si>
    <t>손기희</t>
    <phoneticPr fontId="2" type="noConversion"/>
  </si>
  <si>
    <t>안유빈</t>
  </si>
  <si>
    <t>스코시즘&amp;타쿠상</t>
  </si>
  <si>
    <t>수산씨엠씨</t>
  </si>
  <si>
    <t>더플라워팩토리</t>
  </si>
  <si>
    <t>동심공작소</t>
  </si>
  <si>
    <t>㈜위그티에스</t>
  </si>
  <si>
    <t>엘가닉</t>
  </si>
  <si>
    <t>본아이에프</t>
  </si>
  <si>
    <t>SSG닷컴</t>
  </si>
  <si>
    <t>친우엠테크</t>
  </si>
  <si>
    <t>신용카드(정기/일시) / 총 70,744,773원</t>
    <phoneticPr fontId="2" type="noConversion"/>
  </si>
  <si>
    <t>무통장입금 / 총 359,221,564원</t>
    <phoneticPr fontId="2" type="noConversion"/>
  </si>
  <si>
    <t>가상계좌 / 총 32,403,610원</t>
    <phoneticPr fontId="2" type="noConversion"/>
  </si>
  <si>
    <t>카카오페이(정기/수시) / 총 26,248,836원</t>
    <phoneticPr fontId="2" type="noConversion"/>
  </si>
  <si>
    <t>계좌이체 / 총 8,560,000원</t>
    <phoneticPr fontId="2" type="noConversion"/>
  </si>
  <si>
    <t>페이코(정기,수시) / 총 1,316,998원</t>
    <phoneticPr fontId="2" type="noConversion"/>
  </si>
  <si>
    <t>물품 / 총 12,652,880원</t>
    <phoneticPr fontId="2" type="noConversion"/>
  </si>
  <si>
    <t>12월 신용카드, 무통장입금, 가상계좌, 카카오페이, 계좌이체, 페이코, 물품 등 후원내역 / 총 511,148,661원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</si>
</sst>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76" formatCode="yyyy&quot;/&quot;m&quot;/&quot;d;@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  <font>
      <sz val="10"/>
      <color rgb="FF000000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3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55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55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55" fontId="3" fillId="2" borderId="2" xfId="1" applyNumberFormat="1" applyFont="1" applyBorder="1" applyAlignment="1">
      <alignment horizontal="center" vertical="center"/>
    </xf>
    <xf numFmtId="41" fontId="3" fillId="0" borderId="0" xfId="2" applyFont="1" applyAlignment="1">
      <alignment horizontal="center" vertical="center"/>
    </xf>
    <xf numFmtId="41" fontId="5" fillId="0" borderId="0" xfId="2" applyFont="1" applyAlignment="1">
      <alignment horizontal="center" vertical="center"/>
    </xf>
    <xf numFmtId="41" fontId="3" fillId="2" borderId="2" xfId="2" applyFont="1" applyFill="1" applyBorder="1" applyAlignment="1">
      <alignment horizontal="center" vertical="center"/>
    </xf>
    <xf numFmtId="41" fontId="3" fillId="2" borderId="1" xfId="2" applyFont="1" applyFill="1" applyBorder="1" applyAlignment="1">
      <alignment horizontal="center" vertical="center"/>
    </xf>
    <xf numFmtId="3" fontId="3" fillId="0" borderId="12" xfId="0" applyNumberFormat="1" applyFont="1" applyBorder="1" applyAlignment="1">
      <alignment horizontal="right" vertical="center" wrapText="1"/>
    </xf>
    <xf numFmtId="41" fontId="3" fillId="0" borderId="0" xfId="2" applyFont="1" applyAlignment="1">
      <alignment vertical="center"/>
    </xf>
    <xf numFmtId="55" fontId="3" fillId="0" borderId="13" xfId="0" applyNumberFormat="1" applyFont="1" applyBorder="1" applyAlignment="1">
      <alignment horizontal="center" vertical="center"/>
    </xf>
    <xf numFmtId="41" fontId="3" fillId="0" borderId="13" xfId="2" applyFont="1" applyBorder="1" applyAlignment="1">
      <alignment horizontal="center" vertical="center"/>
    </xf>
    <xf numFmtId="55" fontId="6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3" fillId="0" borderId="13" xfId="0" applyFont="1" applyBorder="1" applyAlignment="1">
      <alignment horizontal="center" vertical="center"/>
    </xf>
    <xf numFmtId="41" fontId="3" fillId="2" borderId="13" xfId="2" applyFont="1" applyFill="1" applyBorder="1" applyAlignment="1">
      <alignment horizontal="center" vertical="center"/>
    </xf>
    <xf numFmtId="3" fontId="7" fillId="0" borderId="1" xfId="3" applyNumberFormat="1" applyFont="1" applyBorder="1" applyAlignment="1">
      <alignment horizontal="right" vertical="center"/>
    </xf>
    <xf numFmtId="55" fontId="7" fillId="0" borderId="1" xfId="3" applyNumberFormat="1" applyFont="1" applyBorder="1" applyAlignment="1">
      <alignment horizontal="center" vertical="center"/>
    </xf>
    <xf numFmtId="55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55" fontId="3" fillId="0" borderId="13" xfId="0" applyNumberFormat="1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2" borderId="1" xfId="1" applyFont="1" applyBorder="1" applyAlignment="1">
      <alignment horizontal="center" vertical="center"/>
    </xf>
    <xf numFmtId="0" fontId="3" fillId="2" borderId="2" xfId="1" applyFont="1" applyBorder="1" applyAlignment="1">
      <alignment horizontal="center" vertical="center"/>
    </xf>
    <xf numFmtId="0" fontId="3" fillId="2" borderId="13" xfId="1" applyFont="1" applyBorder="1" applyAlignment="1">
      <alignment horizontal="center" vertical="center"/>
    </xf>
    <xf numFmtId="41" fontId="3" fillId="0" borderId="1" xfId="2" applyFont="1" applyBorder="1" applyAlignment="1" applyProtection="1">
      <alignment horizontal="center" vertical="center"/>
    </xf>
    <xf numFmtId="41" fontId="3" fillId="0" borderId="13" xfId="2" applyFont="1" applyBorder="1" applyAlignment="1" applyProtection="1">
      <alignment horizontal="center" vertical="center"/>
    </xf>
    <xf numFmtId="0" fontId="3" fillId="2" borderId="1" xfId="1" applyFont="1" applyBorder="1" applyAlignment="1">
      <alignment horizontal="center" vertical="center"/>
    </xf>
    <xf numFmtId="0" fontId="3" fillId="2" borderId="2" xfId="1" applyFont="1" applyBorder="1" applyAlignment="1">
      <alignment horizontal="center" vertical="center"/>
    </xf>
    <xf numFmtId="0" fontId="3" fillId="2" borderId="9" xfId="1" applyFont="1" applyBorder="1" applyAlignment="1">
      <alignment horizontal="center" vertical="center"/>
    </xf>
    <xf numFmtId="0" fontId="3" fillId="2" borderId="10" xfId="1" applyFont="1" applyBorder="1" applyAlignment="1">
      <alignment horizontal="center" vertical="center"/>
    </xf>
    <xf numFmtId="0" fontId="3" fillId="2" borderId="11" xfId="1" applyFont="1" applyBorder="1" applyAlignment="1">
      <alignment horizontal="center" vertical="center"/>
    </xf>
    <xf numFmtId="0" fontId="4" fillId="2" borderId="3" xfId="1" applyFont="1" applyBorder="1" applyAlignment="1">
      <alignment horizontal="center" vertical="center"/>
    </xf>
    <xf numFmtId="0" fontId="4" fillId="2" borderId="4" xfId="1" applyFont="1" applyBorder="1" applyAlignment="1">
      <alignment horizontal="center" vertical="center"/>
    </xf>
    <xf numFmtId="0" fontId="4" fillId="2" borderId="5" xfId="1" applyFont="1" applyBorder="1" applyAlignment="1">
      <alignment horizontal="center" vertical="center"/>
    </xf>
    <xf numFmtId="0" fontId="4" fillId="2" borderId="6" xfId="1" applyFont="1" applyBorder="1" applyAlignment="1">
      <alignment horizontal="center" vertical="center"/>
    </xf>
    <xf numFmtId="0" fontId="4" fillId="2" borderId="7" xfId="1" applyFont="1" applyBorder="1" applyAlignment="1">
      <alignment horizontal="center" vertical="center"/>
    </xf>
    <xf numFmtId="0" fontId="4" fillId="2" borderId="8" xfId="1" applyFont="1" applyBorder="1" applyAlignment="1">
      <alignment horizontal="center" vertical="center"/>
    </xf>
    <xf numFmtId="0" fontId="3" fillId="2" borderId="13" xfId="1" applyFont="1" applyBorder="1" applyAlignment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</xf>
    <xf numFmtId="3" fontId="6" fillId="0" borderId="1" xfId="0" applyNumberFormat="1" applyFont="1" applyBorder="1" applyAlignment="1" applyProtection="1">
      <alignment vertical="center"/>
    </xf>
    <xf numFmtId="55" fontId="3" fillId="0" borderId="1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 applyProtection="1">
      <alignment horizontal="center" vertical="center"/>
    </xf>
    <xf numFmtId="55" fontId="6" fillId="0" borderId="13" xfId="0" applyNumberFormat="1" applyFont="1" applyBorder="1" applyAlignment="1" applyProtection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3" fillId="0" borderId="1" xfId="2" applyFont="1" applyBorder="1" applyAlignment="1" applyProtection="1">
      <alignment vertical="center"/>
    </xf>
    <xf numFmtId="3" fontId="6" fillId="0" borderId="13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43" fontId="7" fillId="0" borderId="14" xfId="3" applyFont="1" applyBorder="1" applyAlignment="1">
      <alignment horizontal="center" vertical="center"/>
    </xf>
    <xf numFmtId="0" fontId="7" fillId="0" borderId="14" xfId="3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</cellXfs>
  <cellStyles count="4">
    <cellStyle name="40% - 강조색1" xfId="1" builtinId="31"/>
    <cellStyle name="쉼표" xfId="3" builtinId="3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786"/>
  <sheetViews>
    <sheetView tabSelected="1" zoomScaleNormal="100" workbookViewId="0">
      <selection sqref="A1:AE2"/>
    </sheetView>
  </sheetViews>
  <sheetFormatPr defaultRowHeight="16.5" x14ac:dyDescent="0.3"/>
  <cols>
    <col min="1" max="1" width="11.375" style="2" bestFit="1" customWidth="1"/>
    <col min="2" max="2" width="13.5" style="10" bestFit="1" customWidth="1"/>
    <col min="3" max="3" width="23.875" style="2" bestFit="1" customWidth="1"/>
    <col min="4" max="4" width="1.25" style="2" customWidth="1"/>
    <col min="5" max="5" width="11.125" style="4" bestFit="1" customWidth="1"/>
    <col min="6" max="6" width="12.75" style="14" bestFit="1" customWidth="1"/>
    <col min="7" max="7" width="12.75" style="14" hidden="1" customWidth="1"/>
    <col min="8" max="8" width="31.625" style="7" bestFit="1" customWidth="1"/>
    <col min="9" max="9" width="1.25" style="2" customWidth="1"/>
    <col min="10" max="10" width="11.125" style="2" bestFit="1" customWidth="1"/>
    <col min="11" max="11" width="12.375" style="10" bestFit="1" customWidth="1"/>
    <col min="12" max="12" width="16.375" style="2" bestFit="1" customWidth="1"/>
    <col min="13" max="13" width="1.25" style="2" customWidth="1"/>
    <col min="14" max="14" width="11.125" style="6" bestFit="1" customWidth="1"/>
    <col min="15" max="15" width="13.5" style="10" bestFit="1" customWidth="1"/>
    <col min="16" max="16" width="13.5" style="10" hidden="1" customWidth="1"/>
    <col min="17" max="17" width="27.5" style="2" bestFit="1" customWidth="1"/>
    <col min="18" max="18" width="1.25" style="2" customWidth="1"/>
    <col min="19" max="21" width="11.625" style="2" customWidth="1"/>
    <col min="22" max="22" width="1.25" style="2" customWidth="1"/>
    <col min="23" max="23" width="11.125" style="2" bestFit="1" customWidth="1"/>
    <col min="24" max="24" width="10.875" style="10" bestFit="1" customWidth="1"/>
    <col min="25" max="25" width="10.875" style="10" hidden="1" customWidth="1"/>
    <col min="26" max="26" width="29.5" style="2" bestFit="1" customWidth="1"/>
    <col min="27" max="27" width="1.25" style="2" customWidth="1"/>
    <col min="28" max="28" width="11.125" style="2" bestFit="1" customWidth="1"/>
    <col min="29" max="29" width="12.375" style="10" bestFit="1" customWidth="1"/>
    <col min="30" max="30" width="12.375" style="10" hidden="1" customWidth="1"/>
    <col min="31" max="31" width="25" style="2" bestFit="1" customWidth="1"/>
    <col min="32" max="16384" width="9" style="2"/>
  </cols>
  <sheetData>
    <row r="1" spans="1:31" x14ac:dyDescent="0.3">
      <c r="A1" s="37" t="s">
        <v>1428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9"/>
    </row>
    <row r="2" spans="1:31" x14ac:dyDescent="0.3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2"/>
    </row>
    <row r="3" spans="1:31" x14ac:dyDescent="0.3">
      <c r="A3" s="3"/>
      <c r="C3" s="3"/>
      <c r="H3" s="5"/>
      <c r="L3" s="3"/>
      <c r="Q3" s="3"/>
      <c r="T3" s="3"/>
      <c r="Z3" s="3"/>
      <c r="AE3" s="3"/>
    </row>
    <row r="4" spans="1:31" s="7" customFormat="1" ht="12" x14ac:dyDescent="0.3">
      <c r="A4" s="32" t="s">
        <v>1421</v>
      </c>
      <c r="B4" s="32"/>
      <c r="C4" s="32"/>
      <c r="E4" s="33" t="s">
        <v>1422</v>
      </c>
      <c r="F4" s="33"/>
      <c r="G4" s="43"/>
      <c r="H4" s="33"/>
      <c r="J4" s="34" t="s">
        <v>1423</v>
      </c>
      <c r="K4" s="35"/>
      <c r="L4" s="36"/>
      <c r="N4" s="33" t="s">
        <v>1424</v>
      </c>
      <c r="O4" s="33"/>
      <c r="P4" s="33"/>
      <c r="Q4" s="33"/>
      <c r="S4" s="43" t="s">
        <v>1425</v>
      </c>
      <c r="T4" s="43"/>
      <c r="U4" s="43"/>
      <c r="W4" s="33" t="s">
        <v>1426</v>
      </c>
      <c r="X4" s="33"/>
      <c r="Y4" s="33"/>
      <c r="Z4" s="33"/>
      <c r="AB4" s="33" t="s">
        <v>1427</v>
      </c>
      <c r="AC4" s="33"/>
      <c r="AD4" s="33"/>
      <c r="AE4" s="33"/>
    </row>
    <row r="5" spans="1:31" s="7" customFormat="1" ht="12" x14ac:dyDescent="0.3">
      <c r="A5" s="27" t="s">
        <v>1</v>
      </c>
      <c r="B5" s="12" t="s">
        <v>2</v>
      </c>
      <c r="C5" s="27" t="s">
        <v>0</v>
      </c>
      <c r="E5" s="8" t="s">
        <v>3</v>
      </c>
      <c r="F5" s="11" t="s">
        <v>4</v>
      </c>
      <c r="G5" s="20"/>
      <c r="H5" s="28" t="s">
        <v>5</v>
      </c>
      <c r="J5" s="28" t="s">
        <v>3</v>
      </c>
      <c r="K5" s="11" t="s">
        <v>4</v>
      </c>
      <c r="L5" s="28" t="s">
        <v>5</v>
      </c>
      <c r="N5" s="8" t="s">
        <v>3</v>
      </c>
      <c r="O5" s="11" t="s">
        <v>7</v>
      </c>
      <c r="P5" s="11"/>
      <c r="Q5" s="28" t="s">
        <v>6</v>
      </c>
      <c r="S5" s="29" t="s">
        <v>1</v>
      </c>
      <c r="T5" s="20" t="s">
        <v>2</v>
      </c>
      <c r="U5" s="29" t="s">
        <v>0</v>
      </c>
      <c r="W5" s="28" t="s">
        <v>3</v>
      </c>
      <c r="X5" s="11" t="s">
        <v>4</v>
      </c>
      <c r="Y5" s="11"/>
      <c r="Z5" s="28" t="s">
        <v>5</v>
      </c>
      <c r="AB5" s="28" t="s">
        <v>3</v>
      </c>
      <c r="AC5" s="11" t="s">
        <v>4</v>
      </c>
      <c r="AD5" s="11"/>
      <c r="AE5" s="28" t="s">
        <v>5</v>
      </c>
    </row>
    <row r="6" spans="1:31" x14ac:dyDescent="0.3">
      <c r="A6" s="1" t="s">
        <v>982</v>
      </c>
      <c r="B6" s="13">
        <v>10000</v>
      </c>
      <c r="C6" s="1" t="s">
        <v>129</v>
      </c>
      <c r="D6" s="7"/>
      <c r="E6" s="22">
        <v>46022</v>
      </c>
      <c r="F6" s="21">
        <v>100000</v>
      </c>
      <c r="G6" s="53" t="s">
        <v>1246</v>
      </c>
      <c r="H6" s="55" t="str">
        <f>IF(LEN(G6)&lt;=2, LEFT(G6,1)&amp;"*", LEFT(G6,1) &amp; REPT("*", LEN(G6)-2) &amp; RIGHT(G6,1))</f>
        <v>재*****액</v>
      </c>
      <c r="J6" s="1" t="s">
        <v>982</v>
      </c>
      <c r="K6" s="13">
        <v>3992500</v>
      </c>
      <c r="L6" s="1" t="s">
        <v>1058</v>
      </c>
      <c r="N6" s="44">
        <v>46022</v>
      </c>
      <c r="O6" s="30">
        <v>5000</v>
      </c>
      <c r="P6" s="24" t="s">
        <v>1335</v>
      </c>
      <c r="Q6" s="24" t="str">
        <f>IF(LEN(P6)&lt;=2, LEFT(P6,1)&amp;"*", LEFT(P6,1) &amp; REPT("*", LEN(P6)-2) &amp; RIGHT(P6,1))</f>
        <v>김*현</v>
      </c>
      <c r="S6" s="1" t="s">
        <v>982</v>
      </c>
      <c r="T6" s="13">
        <v>1000000</v>
      </c>
      <c r="U6" s="1" t="s">
        <v>1050</v>
      </c>
      <c r="W6" s="15" t="s">
        <v>1409</v>
      </c>
      <c r="X6" s="16">
        <v>100000</v>
      </c>
      <c r="Y6" s="16" t="s">
        <v>1410</v>
      </c>
      <c r="Z6" s="16" t="str">
        <f>IF(LEN(Y6)&lt;=2, LEFT(Y6,1)&amp;"*", LEFT(Y6,1) &amp; REPT("*", LEN(Y6)-2) &amp; RIGHT(Y6,1))</f>
        <v>손*희</v>
      </c>
      <c r="AB6" s="15">
        <v>46018</v>
      </c>
      <c r="AC6" s="16">
        <v>1732500</v>
      </c>
      <c r="AD6" s="19" t="s">
        <v>1420</v>
      </c>
      <c r="AE6" s="16" t="str">
        <f>IF(LEN(AD6)&lt;=2, LEFT(AD6,1)&amp;"*", LEFT(AD6,1) &amp; REPT("*", LEN(AD6)-2) &amp; RIGHT(AD6,1))</f>
        <v>친***크</v>
      </c>
    </row>
    <row r="7" spans="1:31" x14ac:dyDescent="0.3">
      <c r="A7" s="1" t="s">
        <v>982</v>
      </c>
      <c r="B7" s="13">
        <v>100000</v>
      </c>
      <c r="C7" s="1" t="s">
        <v>184</v>
      </c>
      <c r="D7" s="7"/>
      <c r="E7" s="22">
        <v>46022</v>
      </c>
      <c r="F7" s="21">
        <v>50000</v>
      </c>
      <c r="G7" s="53" t="s">
        <v>1247</v>
      </c>
      <c r="H7" s="55" t="str">
        <f t="shared" ref="H7:H70" si="0">IF(LEN(G7)&lt;=2, LEFT(G7,1)&amp;"*", LEFT(G7,1) &amp; REPT("*", LEN(G7)-2) &amp; RIGHT(G7,1))</f>
        <v>김*오</v>
      </c>
      <c r="J7" s="1" t="s">
        <v>982</v>
      </c>
      <c r="K7" s="13">
        <v>30000</v>
      </c>
      <c r="L7" s="1" t="s">
        <v>1059</v>
      </c>
      <c r="N7" s="44">
        <v>46022</v>
      </c>
      <c r="O7" s="30">
        <v>50000</v>
      </c>
      <c r="P7" s="24" t="s">
        <v>1336</v>
      </c>
      <c r="Q7" s="24" t="str">
        <f t="shared" ref="Q7:Q70" si="1">IF(LEN(P7)&lt;=2, LEFT(P7,1)&amp;"*", LEFT(P7,1) &amp; REPT("*", LEN(P7)-2) &amp; RIGHT(P7,1))</f>
        <v>최*숙</v>
      </c>
      <c r="S7" s="1" t="s">
        <v>982</v>
      </c>
      <c r="T7" s="13">
        <v>300000</v>
      </c>
      <c r="U7" s="1" t="s">
        <v>205</v>
      </c>
      <c r="W7" s="15" t="s">
        <v>1407</v>
      </c>
      <c r="X7" s="16">
        <v>500000</v>
      </c>
      <c r="Y7" s="16" t="s">
        <v>1408</v>
      </c>
      <c r="Z7" s="16" t="str">
        <f t="shared" ref="Z7:Z36" si="2">IF(LEN(Y7)&lt;=2, LEFT(Y7,1)&amp;"*", LEFT(Y7,1) &amp; REPT("*", LEN(Y7)-2) &amp; RIGHT(Y7,1))</f>
        <v>남*재</v>
      </c>
      <c r="AB7" s="15">
        <v>46009</v>
      </c>
      <c r="AC7" s="16">
        <v>153880</v>
      </c>
      <c r="AD7" s="19" t="s">
        <v>1419</v>
      </c>
      <c r="AE7" s="16" t="str">
        <f t="shared" ref="AE7:AE14" si="3">IF(LEN(AD7)&lt;=2, LEFT(AD7,1)&amp;"*", LEFT(AD7,1) &amp; REPT("*", LEN(AD7)-2) &amp; RIGHT(AD7,1))</f>
        <v>S***컴</v>
      </c>
    </row>
    <row r="8" spans="1:31" x14ac:dyDescent="0.3">
      <c r="A8" s="1" t="s">
        <v>982</v>
      </c>
      <c r="B8" s="13">
        <v>50000</v>
      </c>
      <c r="C8" s="1" t="s">
        <v>82</v>
      </c>
      <c r="D8" s="7"/>
      <c r="E8" s="22">
        <v>46022</v>
      </c>
      <c r="F8" s="21">
        <v>500000</v>
      </c>
      <c r="G8" s="53" t="s">
        <v>1254</v>
      </c>
      <c r="H8" s="55" t="str">
        <f t="shared" si="0"/>
        <v>최*********)</v>
      </c>
      <c r="J8" s="1" t="s">
        <v>982</v>
      </c>
      <c r="K8" s="13">
        <v>500000</v>
      </c>
      <c r="L8" s="1" t="s">
        <v>474</v>
      </c>
      <c r="N8" s="44">
        <v>46022</v>
      </c>
      <c r="O8" s="30">
        <v>7444</v>
      </c>
      <c r="P8" s="24" t="s">
        <v>1337</v>
      </c>
      <c r="Q8" s="24" t="str">
        <f t="shared" si="1"/>
        <v>정*선</v>
      </c>
      <c r="S8" s="1" t="s">
        <v>982</v>
      </c>
      <c r="T8" s="13">
        <v>300000</v>
      </c>
      <c r="U8" s="1" t="s">
        <v>1051</v>
      </c>
      <c r="W8" s="15">
        <v>46017</v>
      </c>
      <c r="X8" s="16">
        <v>30000</v>
      </c>
      <c r="Y8" s="16" t="s">
        <v>971</v>
      </c>
      <c r="Z8" s="16" t="str">
        <f t="shared" si="2"/>
        <v>강*진</v>
      </c>
      <c r="AB8" s="15">
        <v>46007</v>
      </c>
      <c r="AC8" s="16">
        <v>1175000</v>
      </c>
      <c r="AD8" s="19" t="s">
        <v>1418</v>
      </c>
      <c r="AE8" s="16" t="str">
        <f t="shared" si="3"/>
        <v>본***프</v>
      </c>
    </row>
    <row r="9" spans="1:31" x14ac:dyDescent="0.3">
      <c r="A9" s="1" t="s">
        <v>982</v>
      </c>
      <c r="B9" s="13">
        <v>1000000</v>
      </c>
      <c r="C9" s="1" t="s">
        <v>518</v>
      </c>
      <c r="D9" s="7"/>
      <c r="E9" s="22">
        <v>46022</v>
      </c>
      <c r="F9" s="21">
        <v>2000000</v>
      </c>
      <c r="G9" s="53" t="s">
        <v>70</v>
      </c>
      <c r="H9" s="55" t="str">
        <f t="shared" si="0"/>
        <v>(******든</v>
      </c>
      <c r="J9" s="1" t="s">
        <v>982</v>
      </c>
      <c r="K9" s="13">
        <v>200000</v>
      </c>
      <c r="L9" s="1" t="s">
        <v>138</v>
      </c>
      <c r="N9" s="44">
        <v>46022</v>
      </c>
      <c r="O9" s="30">
        <v>1000000</v>
      </c>
      <c r="P9" s="24" t="s">
        <v>1338</v>
      </c>
      <c r="Q9" s="24" t="str">
        <f t="shared" si="1"/>
        <v xml:space="preserve">류** </v>
      </c>
      <c r="S9" s="1" t="s">
        <v>982</v>
      </c>
      <c r="T9" s="13">
        <v>500000</v>
      </c>
      <c r="U9" s="1" t="s">
        <v>1052</v>
      </c>
      <c r="W9" s="15">
        <v>46017</v>
      </c>
      <c r="X9" s="16">
        <v>10000</v>
      </c>
      <c r="Y9" s="16" t="s">
        <v>972</v>
      </c>
      <c r="Z9" s="16" t="str">
        <f t="shared" si="2"/>
        <v>노*엽</v>
      </c>
      <c r="AB9" s="15">
        <v>46007</v>
      </c>
      <c r="AC9" s="16">
        <v>1175000</v>
      </c>
      <c r="AD9" s="19" t="s">
        <v>1418</v>
      </c>
      <c r="AE9" s="16" t="str">
        <f t="shared" si="3"/>
        <v>본***프</v>
      </c>
    </row>
    <row r="10" spans="1:31" x14ac:dyDescent="0.3">
      <c r="A10" s="1" t="s">
        <v>982</v>
      </c>
      <c r="B10" s="13">
        <v>5999</v>
      </c>
      <c r="C10" s="1" t="s">
        <v>340</v>
      </c>
      <c r="D10" s="7"/>
      <c r="E10" s="22">
        <v>46022</v>
      </c>
      <c r="F10" s="21">
        <v>1000000</v>
      </c>
      <c r="G10" s="53" t="s">
        <v>1248</v>
      </c>
      <c r="H10" s="55" t="str">
        <f t="shared" si="0"/>
        <v>강*석</v>
      </c>
      <c r="J10" s="1" t="s">
        <v>982</v>
      </c>
      <c r="K10" s="13">
        <v>100000</v>
      </c>
      <c r="L10" s="1" t="s">
        <v>158</v>
      </c>
      <c r="N10" s="44">
        <v>46022</v>
      </c>
      <c r="O10" s="30">
        <v>200000</v>
      </c>
      <c r="P10" s="24" t="s">
        <v>1339</v>
      </c>
      <c r="Q10" s="24" t="str">
        <f t="shared" si="1"/>
        <v>김*인</v>
      </c>
      <c r="S10" s="1" t="s">
        <v>991</v>
      </c>
      <c r="T10" s="13">
        <v>500000</v>
      </c>
      <c r="U10" s="1" t="s">
        <v>401</v>
      </c>
      <c r="W10" s="15">
        <v>46017</v>
      </c>
      <c r="X10" s="16">
        <v>10000</v>
      </c>
      <c r="Y10" s="16" t="s">
        <v>973</v>
      </c>
      <c r="Z10" s="16" t="str">
        <f t="shared" si="2"/>
        <v>최*연</v>
      </c>
      <c r="AB10" s="15">
        <v>45996</v>
      </c>
      <c r="AC10" s="16">
        <v>336500</v>
      </c>
      <c r="AD10" s="19" t="s">
        <v>1417</v>
      </c>
      <c r="AE10" s="16" t="str">
        <f t="shared" si="3"/>
        <v>엘*닉</v>
      </c>
    </row>
    <row r="11" spans="1:31" x14ac:dyDescent="0.3">
      <c r="A11" s="1" t="s">
        <v>982</v>
      </c>
      <c r="B11" s="13">
        <v>1500000</v>
      </c>
      <c r="C11" s="1" t="s">
        <v>124</v>
      </c>
      <c r="D11" s="7"/>
      <c r="E11" s="22">
        <v>46022</v>
      </c>
      <c r="F11" s="21">
        <v>17250000</v>
      </c>
      <c r="G11" s="53" t="s">
        <v>1255</v>
      </c>
      <c r="H11" s="55" t="str">
        <f t="shared" si="0"/>
        <v>재********단</v>
      </c>
      <c r="J11" s="1" t="s">
        <v>982</v>
      </c>
      <c r="K11" s="13">
        <v>100000</v>
      </c>
      <c r="L11" s="1" t="s">
        <v>1060</v>
      </c>
      <c r="N11" s="44">
        <v>46022</v>
      </c>
      <c r="O11" s="30">
        <v>200000</v>
      </c>
      <c r="P11" s="24" t="s">
        <v>1340</v>
      </c>
      <c r="Q11" s="24" t="str">
        <f t="shared" si="1"/>
        <v>최*재</v>
      </c>
      <c r="S11" s="1" t="s">
        <v>991</v>
      </c>
      <c r="T11" s="13">
        <v>400000</v>
      </c>
      <c r="U11" s="1" t="s">
        <v>1053</v>
      </c>
      <c r="W11" s="15">
        <v>46017</v>
      </c>
      <c r="X11" s="16">
        <v>5999</v>
      </c>
      <c r="Y11" s="16" t="s">
        <v>974</v>
      </c>
      <c r="Z11" s="16" t="str">
        <f t="shared" si="2"/>
        <v>김*훈</v>
      </c>
      <c r="AB11" s="15">
        <v>45995</v>
      </c>
      <c r="AC11" s="16">
        <v>3780000</v>
      </c>
      <c r="AD11" s="19" t="s">
        <v>1414</v>
      </c>
      <c r="AE11" s="16" t="str">
        <f t="shared" si="3"/>
        <v>더*****리</v>
      </c>
    </row>
    <row r="12" spans="1:31" x14ac:dyDescent="0.3">
      <c r="A12" s="1" t="s">
        <v>982</v>
      </c>
      <c r="B12" s="13">
        <v>240000</v>
      </c>
      <c r="C12" s="1" t="s">
        <v>983</v>
      </c>
      <c r="D12" s="7"/>
      <c r="E12" s="22">
        <v>46022</v>
      </c>
      <c r="F12" s="21">
        <v>30000000</v>
      </c>
      <c r="G12" s="53" t="s">
        <v>1249</v>
      </c>
      <c r="H12" s="55" t="str">
        <f t="shared" si="0"/>
        <v>(*****송</v>
      </c>
      <c r="J12" s="1" t="s">
        <v>982</v>
      </c>
      <c r="K12" s="13">
        <v>100000</v>
      </c>
      <c r="L12" s="1" t="s">
        <v>217</v>
      </c>
      <c r="N12" s="44">
        <v>46022</v>
      </c>
      <c r="O12" s="30">
        <v>200000</v>
      </c>
      <c r="P12" s="24" t="s">
        <v>1341</v>
      </c>
      <c r="Q12" s="24" t="str">
        <f t="shared" si="1"/>
        <v>최*진</v>
      </c>
      <c r="S12" s="1" t="s">
        <v>999</v>
      </c>
      <c r="T12" s="13">
        <v>1000000</v>
      </c>
      <c r="U12" s="1" t="s">
        <v>1054</v>
      </c>
      <c r="W12" s="15">
        <v>46017</v>
      </c>
      <c r="X12" s="16">
        <v>5000</v>
      </c>
      <c r="Y12" s="16" t="s">
        <v>975</v>
      </c>
      <c r="Z12" s="16" t="str">
        <f t="shared" si="2"/>
        <v xml:space="preserve">양** </v>
      </c>
      <c r="AB12" s="15">
        <v>45995</v>
      </c>
      <c r="AC12" s="16">
        <v>500000</v>
      </c>
      <c r="AD12" s="19" t="s">
        <v>1415</v>
      </c>
      <c r="AE12" s="16" t="str">
        <f t="shared" si="3"/>
        <v>동***소</v>
      </c>
    </row>
    <row r="13" spans="1:31" x14ac:dyDescent="0.3">
      <c r="A13" s="1" t="s">
        <v>982</v>
      </c>
      <c r="B13" s="13">
        <v>30000</v>
      </c>
      <c r="C13" s="1" t="s">
        <v>305</v>
      </c>
      <c r="D13" s="7"/>
      <c r="E13" s="22">
        <v>46022</v>
      </c>
      <c r="F13" s="21">
        <v>20000</v>
      </c>
      <c r="G13" s="53" t="s">
        <v>28</v>
      </c>
      <c r="H13" s="55" t="str">
        <f t="shared" si="0"/>
        <v>황*환</v>
      </c>
      <c r="J13" s="1" t="s">
        <v>982</v>
      </c>
      <c r="K13" s="13">
        <v>100000</v>
      </c>
      <c r="L13" s="1" t="s">
        <v>90</v>
      </c>
      <c r="N13" s="44">
        <v>46022</v>
      </c>
      <c r="O13" s="30">
        <v>100000</v>
      </c>
      <c r="P13" s="24" t="s">
        <v>1342</v>
      </c>
      <c r="Q13" s="24" t="str">
        <f t="shared" si="1"/>
        <v>최*진</v>
      </c>
      <c r="S13" s="1" t="s">
        <v>999</v>
      </c>
      <c r="T13" s="13">
        <v>10000</v>
      </c>
      <c r="U13" s="1" t="s">
        <v>1055</v>
      </c>
      <c r="W13" s="15">
        <v>46017</v>
      </c>
      <c r="X13" s="16">
        <v>10000</v>
      </c>
      <c r="Y13" s="16" t="s">
        <v>976</v>
      </c>
      <c r="Z13" s="16" t="str">
        <f t="shared" si="2"/>
        <v>신*철</v>
      </c>
      <c r="AB13" s="15">
        <v>45995</v>
      </c>
      <c r="AC13" s="16">
        <v>1800000</v>
      </c>
      <c r="AD13" s="19" t="s">
        <v>1416</v>
      </c>
      <c r="AE13" s="16" t="str">
        <f t="shared" si="3"/>
        <v>㈜****스</v>
      </c>
    </row>
    <row r="14" spans="1:31" x14ac:dyDescent="0.3">
      <c r="A14" s="1" t="s">
        <v>982</v>
      </c>
      <c r="B14" s="13">
        <v>300000</v>
      </c>
      <c r="C14" s="1" t="s">
        <v>528</v>
      </c>
      <c r="D14" s="7"/>
      <c r="E14" s="22">
        <v>46022</v>
      </c>
      <c r="F14" s="21">
        <v>20000</v>
      </c>
      <c r="G14" s="53" t="s">
        <v>27</v>
      </c>
      <c r="H14" s="55" t="str">
        <f t="shared" si="0"/>
        <v>송*근</v>
      </c>
      <c r="J14" s="1" t="s">
        <v>991</v>
      </c>
      <c r="K14" s="13">
        <v>1000000</v>
      </c>
      <c r="L14" s="1" t="s">
        <v>1061</v>
      </c>
      <c r="N14" s="44">
        <v>46022</v>
      </c>
      <c r="O14" s="30">
        <v>200000</v>
      </c>
      <c r="P14" s="24" t="s">
        <v>1343</v>
      </c>
      <c r="Q14" s="24" t="str">
        <f t="shared" si="1"/>
        <v>이*천</v>
      </c>
      <c r="S14" s="1" t="s">
        <v>1002</v>
      </c>
      <c r="T14" s="13">
        <v>50000</v>
      </c>
      <c r="U14" s="1" t="s">
        <v>1056</v>
      </c>
      <c r="W14" s="15">
        <v>46017</v>
      </c>
      <c r="X14" s="16">
        <v>20000</v>
      </c>
      <c r="Y14" s="16" t="s">
        <v>977</v>
      </c>
      <c r="Z14" s="16" t="str">
        <f t="shared" si="2"/>
        <v>이*혜</v>
      </c>
      <c r="AB14" s="15">
        <v>45994</v>
      </c>
      <c r="AC14" s="16">
        <v>2000000</v>
      </c>
      <c r="AD14" s="19" t="s">
        <v>1413</v>
      </c>
      <c r="AE14" s="16" t="str">
        <f t="shared" si="3"/>
        <v>수***씨</v>
      </c>
    </row>
    <row r="15" spans="1:31" x14ac:dyDescent="0.3">
      <c r="A15" s="1" t="s">
        <v>982</v>
      </c>
      <c r="B15" s="13">
        <v>300000</v>
      </c>
      <c r="C15" s="1" t="s">
        <v>104</v>
      </c>
      <c r="D15" s="7"/>
      <c r="E15" s="22">
        <v>46022</v>
      </c>
      <c r="F15" s="21">
        <v>20000</v>
      </c>
      <c r="G15" s="53" t="s">
        <v>26</v>
      </c>
      <c r="H15" s="55" t="str">
        <f t="shared" si="0"/>
        <v>최*환</v>
      </c>
      <c r="J15" s="1" t="s">
        <v>991</v>
      </c>
      <c r="K15" s="13">
        <v>1000000</v>
      </c>
      <c r="L15" s="1" t="s">
        <v>114</v>
      </c>
      <c r="N15" s="44">
        <v>46022</v>
      </c>
      <c r="O15" s="30">
        <v>5000</v>
      </c>
      <c r="P15" s="24" t="s">
        <v>1344</v>
      </c>
      <c r="Q15" s="24" t="str">
        <f t="shared" si="1"/>
        <v>우*원</v>
      </c>
      <c r="S15" s="1" t="s">
        <v>1004</v>
      </c>
      <c r="T15" s="13">
        <v>2000000</v>
      </c>
      <c r="U15" s="1" t="s">
        <v>445</v>
      </c>
      <c r="W15" s="15">
        <v>46017</v>
      </c>
      <c r="X15" s="16">
        <v>20000</v>
      </c>
      <c r="Y15" s="16" t="s">
        <v>978</v>
      </c>
      <c r="Z15" s="16" t="str">
        <f t="shared" si="2"/>
        <v>조*은</v>
      </c>
      <c r="AB15" s="4"/>
      <c r="AC15" s="9"/>
      <c r="AD15" s="9"/>
      <c r="AE15" s="7"/>
    </row>
    <row r="16" spans="1:31" x14ac:dyDescent="0.3">
      <c r="A16" s="1" t="s">
        <v>982</v>
      </c>
      <c r="B16" s="13">
        <v>100000</v>
      </c>
      <c r="C16" s="1" t="s">
        <v>618</v>
      </c>
      <c r="D16" s="7"/>
      <c r="E16" s="22">
        <v>46022</v>
      </c>
      <c r="F16" s="21">
        <v>20000</v>
      </c>
      <c r="G16" s="53" t="s">
        <v>74</v>
      </c>
      <c r="H16" s="55" t="str">
        <f t="shared" si="0"/>
        <v>강*훈</v>
      </c>
      <c r="J16" s="1" t="s">
        <v>991</v>
      </c>
      <c r="K16" s="13">
        <v>1000000</v>
      </c>
      <c r="L16" s="1" t="s">
        <v>1062</v>
      </c>
      <c r="N16" s="23">
        <v>46021</v>
      </c>
      <c r="O16" s="30">
        <v>5000</v>
      </c>
      <c r="P16" s="24" t="s">
        <v>1345</v>
      </c>
      <c r="Q16" s="24" t="str">
        <f t="shared" si="1"/>
        <v>김*현</v>
      </c>
      <c r="S16" s="1" t="s">
        <v>1029</v>
      </c>
      <c r="T16" s="13">
        <v>150000</v>
      </c>
      <c r="U16" s="1" t="s">
        <v>1057</v>
      </c>
      <c r="W16" s="15">
        <v>46017</v>
      </c>
      <c r="X16" s="16">
        <v>20000</v>
      </c>
      <c r="Y16" s="16" t="s">
        <v>979</v>
      </c>
      <c r="Z16" s="16" t="str">
        <f t="shared" si="2"/>
        <v>서*은</v>
      </c>
      <c r="AB16" s="4"/>
      <c r="AC16" s="9"/>
      <c r="AD16" s="9"/>
      <c r="AE16" s="7"/>
    </row>
    <row r="17" spans="1:31" x14ac:dyDescent="0.3">
      <c r="A17" s="1" t="s">
        <v>982</v>
      </c>
      <c r="B17" s="13">
        <v>30000</v>
      </c>
      <c r="C17" s="1" t="s">
        <v>984</v>
      </c>
      <c r="D17" s="7"/>
      <c r="E17" s="22">
        <v>46022</v>
      </c>
      <c r="F17" s="21">
        <v>20000</v>
      </c>
      <c r="G17" s="53" t="s">
        <v>34</v>
      </c>
      <c r="H17" s="55" t="str">
        <f t="shared" si="0"/>
        <v>장*현</v>
      </c>
      <c r="J17" s="1" t="s">
        <v>991</v>
      </c>
      <c r="K17" s="13">
        <v>100000</v>
      </c>
      <c r="L17" s="1" t="s">
        <v>621</v>
      </c>
      <c r="N17" s="23">
        <v>46021</v>
      </c>
      <c r="O17" s="50">
        <v>200000</v>
      </c>
      <c r="P17" s="24" t="s">
        <v>1346</v>
      </c>
      <c r="Q17" s="24" t="str">
        <f t="shared" si="1"/>
        <v>박*******)</v>
      </c>
      <c r="S17" s="1" t="s">
        <v>1029</v>
      </c>
      <c r="T17" s="13">
        <v>150000</v>
      </c>
      <c r="U17" s="1" t="s">
        <v>301</v>
      </c>
      <c r="W17" s="15">
        <v>46017</v>
      </c>
      <c r="X17" s="16">
        <v>20000</v>
      </c>
      <c r="Y17" s="16" t="s">
        <v>1405</v>
      </c>
      <c r="Z17" s="16" t="str">
        <f t="shared" si="2"/>
        <v>김*은</v>
      </c>
      <c r="AB17" s="4"/>
      <c r="AC17" s="9"/>
      <c r="AD17" s="9"/>
      <c r="AE17" s="7"/>
    </row>
    <row r="18" spans="1:31" x14ac:dyDescent="0.3">
      <c r="A18" s="1" t="s">
        <v>982</v>
      </c>
      <c r="B18" s="13">
        <v>100000</v>
      </c>
      <c r="C18" s="1" t="s">
        <v>985</v>
      </c>
      <c r="D18" s="7"/>
      <c r="E18" s="22">
        <v>46022</v>
      </c>
      <c r="F18" s="21">
        <v>20000</v>
      </c>
      <c r="G18" s="53" t="s">
        <v>32</v>
      </c>
      <c r="H18" s="55" t="str">
        <f t="shared" si="0"/>
        <v>유*우</v>
      </c>
      <c r="J18" s="1" t="s">
        <v>1002</v>
      </c>
      <c r="K18" s="13">
        <v>500000</v>
      </c>
      <c r="L18" s="1" t="s">
        <v>1063</v>
      </c>
      <c r="N18" s="23">
        <v>46021</v>
      </c>
      <c r="O18" s="50">
        <v>500000</v>
      </c>
      <c r="P18" s="24" t="s">
        <v>1347</v>
      </c>
      <c r="Q18" s="24" t="str">
        <f t="shared" si="1"/>
        <v>김*헌</v>
      </c>
      <c r="S18" s="1" t="s">
        <v>1037</v>
      </c>
      <c r="T18" s="13">
        <v>1500000</v>
      </c>
      <c r="U18" s="1" t="s">
        <v>622</v>
      </c>
      <c r="W18" s="15">
        <v>46017</v>
      </c>
      <c r="X18" s="16">
        <v>20000</v>
      </c>
      <c r="Y18" s="16" t="s">
        <v>980</v>
      </c>
      <c r="Z18" s="16" t="str">
        <f t="shared" si="2"/>
        <v>김*은</v>
      </c>
      <c r="AB18" s="4"/>
      <c r="AC18" s="9"/>
      <c r="AD18" s="9"/>
      <c r="AE18" s="7"/>
    </row>
    <row r="19" spans="1:31" x14ac:dyDescent="0.3">
      <c r="A19" s="1" t="s">
        <v>982</v>
      </c>
      <c r="B19" s="13">
        <v>1800000</v>
      </c>
      <c r="C19" s="1" t="s">
        <v>986</v>
      </c>
      <c r="D19" s="7"/>
      <c r="E19" s="22">
        <v>46022</v>
      </c>
      <c r="F19" s="21">
        <v>20000</v>
      </c>
      <c r="G19" s="53" t="s">
        <v>43</v>
      </c>
      <c r="H19" s="55" t="str">
        <f t="shared" si="0"/>
        <v>조*한</v>
      </c>
      <c r="J19" s="1" t="s">
        <v>1003</v>
      </c>
      <c r="K19" s="13">
        <v>1000000</v>
      </c>
      <c r="L19" s="1" t="s">
        <v>1064</v>
      </c>
      <c r="N19" s="23">
        <v>46021</v>
      </c>
      <c r="O19" s="50">
        <v>1000000</v>
      </c>
      <c r="P19" s="24" t="s">
        <v>1348</v>
      </c>
      <c r="Q19" s="24" t="str">
        <f t="shared" si="1"/>
        <v>김*숙</v>
      </c>
      <c r="S19" s="1" t="s">
        <v>1086</v>
      </c>
      <c r="T19" s="13">
        <v>600000</v>
      </c>
      <c r="U19" s="1" t="s">
        <v>1087</v>
      </c>
      <c r="W19" s="15">
        <v>46017</v>
      </c>
      <c r="X19" s="16">
        <v>20000</v>
      </c>
      <c r="Y19" s="16" t="s">
        <v>981</v>
      </c>
      <c r="Z19" s="16" t="str">
        <f t="shared" si="2"/>
        <v xml:space="preserve">이** </v>
      </c>
      <c r="AB19" s="4"/>
      <c r="AC19" s="9"/>
      <c r="AD19" s="9"/>
      <c r="AE19" s="7"/>
    </row>
    <row r="20" spans="1:31" x14ac:dyDescent="0.3">
      <c r="A20" s="1" t="s">
        <v>982</v>
      </c>
      <c r="B20" s="13">
        <v>2000000</v>
      </c>
      <c r="C20" s="1" t="s">
        <v>987</v>
      </c>
      <c r="D20" s="7"/>
      <c r="E20" s="22">
        <v>46022</v>
      </c>
      <c r="F20" s="21">
        <v>20000</v>
      </c>
      <c r="G20" s="53" t="s">
        <v>37</v>
      </c>
      <c r="H20" s="55" t="str">
        <f t="shared" si="0"/>
        <v>김*태</v>
      </c>
      <c r="J20" s="1" t="s">
        <v>1003</v>
      </c>
      <c r="K20" s="13">
        <v>1000000</v>
      </c>
      <c r="L20" s="1" t="s">
        <v>1065</v>
      </c>
      <c r="N20" s="23">
        <v>46020</v>
      </c>
      <c r="O20" s="30">
        <v>5000</v>
      </c>
      <c r="P20" s="24" t="s">
        <v>1345</v>
      </c>
      <c r="Q20" s="24" t="str">
        <f t="shared" si="1"/>
        <v>김*현</v>
      </c>
      <c r="S20" s="1" t="s">
        <v>1100</v>
      </c>
      <c r="T20" s="13">
        <v>100000</v>
      </c>
      <c r="U20" s="1" t="s">
        <v>370</v>
      </c>
      <c r="W20" s="15">
        <v>46017</v>
      </c>
      <c r="X20" s="16">
        <v>20000</v>
      </c>
      <c r="Y20" s="16" t="s">
        <v>1406</v>
      </c>
      <c r="Z20" s="16" t="str">
        <f t="shared" si="2"/>
        <v>임*민</v>
      </c>
      <c r="AB20" s="4"/>
      <c r="AC20" s="9"/>
      <c r="AD20" s="9"/>
      <c r="AE20" s="7"/>
    </row>
    <row r="21" spans="1:31" x14ac:dyDescent="0.3">
      <c r="A21" s="1" t="s">
        <v>982</v>
      </c>
      <c r="B21" s="13">
        <v>10000000</v>
      </c>
      <c r="C21" s="1" t="s">
        <v>988</v>
      </c>
      <c r="D21" s="7"/>
      <c r="E21" s="22">
        <v>46022</v>
      </c>
      <c r="F21" s="21">
        <v>20000</v>
      </c>
      <c r="G21" s="53" t="s">
        <v>35</v>
      </c>
      <c r="H21" s="55" t="str">
        <f t="shared" si="0"/>
        <v>이*평</v>
      </c>
      <c r="J21" s="1" t="s">
        <v>1004</v>
      </c>
      <c r="K21" s="13">
        <v>10000</v>
      </c>
      <c r="L21" s="1" t="s">
        <v>262</v>
      </c>
      <c r="N21" s="23">
        <v>46020</v>
      </c>
      <c r="O21" s="50">
        <v>2900700</v>
      </c>
      <c r="P21" s="24" t="s">
        <v>1349</v>
      </c>
      <c r="Q21" s="24" t="str">
        <f t="shared" si="1"/>
        <v>루*스</v>
      </c>
      <c r="W21" s="15">
        <v>46016</v>
      </c>
      <c r="X21" s="16">
        <v>30000</v>
      </c>
      <c r="Y21" s="16" t="s">
        <v>1411</v>
      </c>
      <c r="Z21" s="16" t="str">
        <f t="shared" si="2"/>
        <v>안*빈</v>
      </c>
      <c r="AB21" s="4"/>
      <c r="AC21" s="9"/>
      <c r="AD21" s="9"/>
      <c r="AE21" s="7"/>
    </row>
    <row r="22" spans="1:31" x14ac:dyDescent="0.3">
      <c r="A22" s="1" t="s">
        <v>982</v>
      </c>
      <c r="B22" s="13">
        <v>50000</v>
      </c>
      <c r="C22" s="1" t="s">
        <v>989</v>
      </c>
      <c r="D22" s="7"/>
      <c r="E22" s="22">
        <v>46022</v>
      </c>
      <c r="F22" s="21">
        <v>20000</v>
      </c>
      <c r="G22" s="53" t="s">
        <v>36</v>
      </c>
      <c r="H22" s="55" t="str">
        <f t="shared" si="0"/>
        <v>방*석</v>
      </c>
      <c r="J22" s="1" t="s">
        <v>1029</v>
      </c>
      <c r="K22" s="13">
        <v>100000</v>
      </c>
      <c r="L22" s="1" t="s">
        <v>1066</v>
      </c>
      <c r="N22" s="23">
        <v>46019</v>
      </c>
      <c r="O22" s="30">
        <v>5000</v>
      </c>
      <c r="P22" s="24" t="s">
        <v>1345</v>
      </c>
      <c r="Q22" s="24" t="str">
        <f t="shared" si="1"/>
        <v>김*현</v>
      </c>
      <c r="W22" s="15">
        <v>46016</v>
      </c>
      <c r="X22" s="16">
        <v>150000</v>
      </c>
      <c r="Y22" s="16" t="s">
        <v>1364</v>
      </c>
      <c r="Z22" s="16" t="str">
        <f t="shared" si="2"/>
        <v>스**즘</v>
      </c>
      <c r="AB22" s="4"/>
      <c r="AC22" s="9"/>
      <c r="AD22" s="9"/>
      <c r="AE22" s="7"/>
    </row>
    <row r="23" spans="1:31" x14ac:dyDescent="0.3">
      <c r="A23" s="1" t="s">
        <v>982</v>
      </c>
      <c r="B23" s="13">
        <v>10000</v>
      </c>
      <c r="C23" s="1" t="s">
        <v>383</v>
      </c>
      <c r="D23" s="7"/>
      <c r="E23" s="22">
        <v>46022</v>
      </c>
      <c r="F23" s="21">
        <v>20000</v>
      </c>
      <c r="G23" s="53" t="s">
        <v>40</v>
      </c>
      <c r="H23" s="55" t="str">
        <f t="shared" si="0"/>
        <v>김*혁</v>
      </c>
      <c r="J23" s="1" t="s">
        <v>1029</v>
      </c>
      <c r="K23" s="13">
        <v>1000000</v>
      </c>
      <c r="L23" s="1" t="s">
        <v>1067</v>
      </c>
      <c r="N23" s="23">
        <v>46019</v>
      </c>
      <c r="O23" s="50">
        <v>100000</v>
      </c>
      <c r="P23" s="24" t="s">
        <v>1350</v>
      </c>
      <c r="Q23" s="24" t="str">
        <f t="shared" si="1"/>
        <v>이*도</v>
      </c>
      <c r="W23" s="15">
        <v>46016</v>
      </c>
      <c r="X23" s="16">
        <v>30000</v>
      </c>
      <c r="Y23" s="16" t="s">
        <v>1364</v>
      </c>
      <c r="Z23" s="16" t="str">
        <f t="shared" si="2"/>
        <v>스**즘</v>
      </c>
      <c r="AB23" s="4"/>
      <c r="AC23" s="9"/>
      <c r="AD23" s="9"/>
      <c r="AE23" s="7"/>
    </row>
    <row r="24" spans="1:31" x14ac:dyDescent="0.3">
      <c r="A24" s="1" t="s">
        <v>982</v>
      </c>
      <c r="B24" s="13">
        <v>20000</v>
      </c>
      <c r="C24" s="1" t="s">
        <v>86</v>
      </c>
      <c r="D24" s="7"/>
      <c r="E24" s="22">
        <v>46022</v>
      </c>
      <c r="F24" s="21">
        <v>20000</v>
      </c>
      <c r="G24" s="53" t="s">
        <v>39</v>
      </c>
      <c r="H24" s="55" t="str">
        <f t="shared" si="0"/>
        <v>양*필</v>
      </c>
      <c r="J24" s="1" t="s">
        <v>1029</v>
      </c>
      <c r="K24" s="13">
        <v>30000</v>
      </c>
      <c r="L24" s="1" t="s">
        <v>462</v>
      </c>
      <c r="N24" s="23">
        <v>46019</v>
      </c>
      <c r="O24" s="50">
        <v>7012</v>
      </c>
      <c r="P24" s="24" t="s">
        <v>1351</v>
      </c>
      <c r="Q24" s="24" t="str">
        <f t="shared" si="1"/>
        <v>유*도</v>
      </c>
      <c r="W24" s="15">
        <v>46016</v>
      </c>
      <c r="X24" s="16">
        <v>50000</v>
      </c>
      <c r="Y24" s="16" t="s">
        <v>1412</v>
      </c>
      <c r="Z24" s="16" t="str">
        <f t="shared" si="2"/>
        <v>스******상</v>
      </c>
      <c r="AB24" s="4"/>
      <c r="AC24" s="9"/>
      <c r="AD24" s="9"/>
      <c r="AE24" s="7"/>
    </row>
    <row r="25" spans="1:31" x14ac:dyDescent="0.3">
      <c r="A25" s="1" t="s">
        <v>982</v>
      </c>
      <c r="B25" s="13">
        <v>200000</v>
      </c>
      <c r="C25" s="1" t="s">
        <v>416</v>
      </c>
      <c r="D25" s="7"/>
      <c r="E25" s="22">
        <v>46022</v>
      </c>
      <c r="F25" s="21">
        <v>20000</v>
      </c>
      <c r="G25" s="53" t="s">
        <v>24</v>
      </c>
      <c r="H25" s="55" t="str">
        <f t="shared" si="0"/>
        <v>김*준</v>
      </c>
      <c r="J25" s="1" t="s">
        <v>1029</v>
      </c>
      <c r="K25" s="13">
        <v>2025000</v>
      </c>
      <c r="L25" s="1" t="s">
        <v>413</v>
      </c>
      <c r="N25" s="23">
        <v>46019</v>
      </c>
      <c r="O25" s="50">
        <v>100000</v>
      </c>
      <c r="P25" s="24" t="s">
        <v>1319</v>
      </c>
      <c r="Q25" s="24" t="str">
        <f t="shared" si="1"/>
        <v>공*윤</v>
      </c>
      <c r="W25" s="15">
        <v>46001</v>
      </c>
      <c r="X25" s="16">
        <v>50000</v>
      </c>
      <c r="Y25" s="16" t="s">
        <v>959</v>
      </c>
      <c r="Z25" s="16" t="str">
        <f t="shared" si="2"/>
        <v>김****원</v>
      </c>
      <c r="AB25" s="4"/>
      <c r="AC25" s="9"/>
      <c r="AD25" s="9"/>
      <c r="AE25" s="7"/>
    </row>
    <row r="26" spans="1:31" x14ac:dyDescent="0.3">
      <c r="A26" s="1" t="s">
        <v>982</v>
      </c>
      <c r="B26" s="13">
        <v>500000</v>
      </c>
      <c r="C26" s="1" t="s">
        <v>990</v>
      </c>
      <c r="D26" s="7"/>
      <c r="E26" s="22">
        <v>46022</v>
      </c>
      <c r="F26" s="21">
        <v>20000</v>
      </c>
      <c r="G26" s="53" t="s">
        <v>30</v>
      </c>
      <c r="H26" s="55" t="str">
        <f t="shared" si="0"/>
        <v>김*효</v>
      </c>
      <c r="J26" s="1" t="s">
        <v>1037</v>
      </c>
      <c r="K26" s="13">
        <v>1000000</v>
      </c>
      <c r="L26" s="1" t="s">
        <v>207</v>
      </c>
      <c r="N26" s="23">
        <v>46019</v>
      </c>
      <c r="O26" s="50">
        <v>500000</v>
      </c>
      <c r="P26" s="24" t="s">
        <v>1352</v>
      </c>
      <c r="Q26" s="24" t="str">
        <f t="shared" si="1"/>
        <v>박*희</v>
      </c>
      <c r="W26" s="15">
        <v>46001</v>
      </c>
      <c r="X26" s="16">
        <v>10000</v>
      </c>
      <c r="Y26" s="16" t="s">
        <v>960</v>
      </c>
      <c r="Z26" s="16" t="str">
        <f t="shared" si="2"/>
        <v>이*주</v>
      </c>
      <c r="AB26" s="4"/>
      <c r="AC26" s="9"/>
      <c r="AD26" s="9"/>
      <c r="AE26" s="7"/>
    </row>
    <row r="27" spans="1:31" x14ac:dyDescent="0.3">
      <c r="A27" s="1" t="s">
        <v>991</v>
      </c>
      <c r="B27" s="13">
        <v>1000000</v>
      </c>
      <c r="C27" s="1" t="s">
        <v>992</v>
      </c>
      <c r="D27" s="7"/>
      <c r="E27" s="22">
        <v>46022</v>
      </c>
      <c r="F27" s="21">
        <v>20000</v>
      </c>
      <c r="G27" s="53" t="s">
        <v>29</v>
      </c>
      <c r="H27" s="55" t="str">
        <f t="shared" si="0"/>
        <v>양*진</v>
      </c>
      <c r="J27" s="1" t="s">
        <v>1037</v>
      </c>
      <c r="K27" s="13">
        <v>100000</v>
      </c>
      <c r="L27" s="1" t="s">
        <v>125</v>
      </c>
      <c r="N27" s="23">
        <v>46018</v>
      </c>
      <c r="O27" s="30">
        <v>5000</v>
      </c>
      <c r="P27" s="24" t="s">
        <v>1345</v>
      </c>
      <c r="Q27" s="24" t="str">
        <f t="shared" si="1"/>
        <v>김*현</v>
      </c>
      <c r="W27" s="15">
        <v>46001</v>
      </c>
      <c r="X27" s="16">
        <v>20000</v>
      </c>
      <c r="Y27" s="16" t="s">
        <v>961</v>
      </c>
      <c r="Z27" s="16" t="str">
        <f t="shared" si="2"/>
        <v>장*화</v>
      </c>
      <c r="AB27" s="4"/>
      <c r="AC27" s="9"/>
      <c r="AD27" s="9"/>
      <c r="AE27" s="7"/>
    </row>
    <row r="28" spans="1:31" x14ac:dyDescent="0.3">
      <c r="A28" s="1" t="s">
        <v>991</v>
      </c>
      <c r="B28" s="13">
        <v>350000</v>
      </c>
      <c r="C28" s="1" t="s">
        <v>993</v>
      </c>
      <c r="D28" s="7"/>
      <c r="E28" s="22">
        <v>46022</v>
      </c>
      <c r="F28" s="21">
        <v>20000</v>
      </c>
      <c r="G28" s="53" t="s">
        <v>31</v>
      </c>
      <c r="H28" s="55" t="str">
        <f t="shared" si="0"/>
        <v>신*현</v>
      </c>
      <c r="J28" s="1" t="s">
        <v>1037</v>
      </c>
      <c r="K28" s="13">
        <v>500000</v>
      </c>
      <c r="L28" s="1" t="s">
        <v>621</v>
      </c>
      <c r="N28" s="17">
        <v>46017</v>
      </c>
      <c r="O28" s="45">
        <v>30000</v>
      </c>
      <c r="P28" s="18" t="s">
        <v>882</v>
      </c>
      <c r="Q28" s="24" t="str">
        <f t="shared" si="1"/>
        <v>이*향</v>
      </c>
      <c r="W28" s="15">
        <v>46001</v>
      </c>
      <c r="X28" s="16">
        <v>30000</v>
      </c>
      <c r="Y28" s="16" t="s">
        <v>962</v>
      </c>
      <c r="Z28" s="16" t="str">
        <f t="shared" si="2"/>
        <v>윤*희</v>
      </c>
      <c r="AB28" s="4"/>
      <c r="AC28" s="9"/>
      <c r="AD28" s="9"/>
      <c r="AE28" s="7"/>
    </row>
    <row r="29" spans="1:31" x14ac:dyDescent="0.3">
      <c r="A29" s="1" t="s">
        <v>991</v>
      </c>
      <c r="B29" s="13">
        <v>100000</v>
      </c>
      <c r="C29" s="1" t="s">
        <v>994</v>
      </c>
      <c r="D29" s="7"/>
      <c r="E29" s="22">
        <v>46022</v>
      </c>
      <c r="F29" s="21">
        <v>20000</v>
      </c>
      <c r="G29" s="53" t="s">
        <v>41</v>
      </c>
      <c r="H29" s="55" t="str">
        <f t="shared" si="0"/>
        <v>이*창</v>
      </c>
      <c r="J29" s="1" t="s">
        <v>1043</v>
      </c>
      <c r="K29" s="13">
        <v>500000</v>
      </c>
      <c r="L29" s="1" t="s">
        <v>1068</v>
      </c>
      <c r="N29" s="17">
        <v>46017</v>
      </c>
      <c r="O29" s="45">
        <v>30000</v>
      </c>
      <c r="P29" s="18" t="s">
        <v>855</v>
      </c>
      <c r="Q29" s="24" t="str">
        <f t="shared" si="1"/>
        <v>최*웅</v>
      </c>
      <c r="W29" s="15">
        <v>46001</v>
      </c>
      <c r="X29" s="16">
        <v>20000</v>
      </c>
      <c r="Y29" s="16" t="s">
        <v>963</v>
      </c>
      <c r="Z29" s="16" t="str">
        <f t="shared" si="2"/>
        <v>김*주</v>
      </c>
      <c r="AB29" s="4"/>
      <c r="AC29" s="9"/>
      <c r="AD29" s="9"/>
      <c r="AE29" s="7"/>
    </row>
    <row r="30" spans="1:31" x14ac:dyDescent="0.3">
      <c r="A30" s="1" t="s">
        <v>991</v>
      </c>
      <c r="B30" s="13">
        <v>150000</v>
      </c>
      <c r="C30" s="1" t="s">
        <v>995</v>
      </c>
      <c r="D30" s="7"/>
      <c r="E30" s="22">
        <v>46022</v>
      </c>
      <c r="F30" s="21">
        <v>20000</v>
      </c>
      <c r="G30" s="53" t="s">
        <v>42</v>
      </c>
      <c r="H30" s="55" t="str">
        <f t="shared" si="0"/>
        <v>우*구</v>
      </c>
      <c r="J30" s="1" t="s">
        <v>1048</v>
      </c>
      <c r="K30" s="13">
        <v>250000</v>
      </c>
      <c r="L30" s="1" t="s">
        <v>98</v>
      </c>
      <c r="N30" s="17">
        <v>46017</v>
      </c>
      <c r="O30" s="45">
        <v>20000</v>
      </c>
      <c r="P30" s="18" t="s">
        <v>872</v>
      </c>
      <c r="Q30" s="24" t="str">
        <f t="shared" si="1"/>
        <v>송*선</v>
      </c>
      <c r="W30" s="15">
        <v>46001</v>
      </c>
      <c r="X30" s="16">
        <v>20000</v>
      </c>
      <c r="Y30" s="16" t="s">
        <v>964</v>
      </c>
      <c r="Z30" s="16" t="str">
        <f t="shared" si="2"/>
        <v>구*수</v>
      </c>
      <c r="AB30" s="4"/>
      <c r="AC30" s="9"/>
      <c r="AD30" s="9"/>
      <c r="AE30" s="7"/>
    </row>
    <row r="31" spans="1:31" x14ac:dyDescent="0.3">
      <c r="A31" s="1" t="s">
        <v>991</v>
      </c>
      <c r="B31" s="13">
        <v>100000</v>
      </c>
      <c r="C31" s="1" t="s">
        <v>996</v>
      </c>
      <c r="D31" s="7"/>
      <c r="E31" s="22">
        <v>46022</v>
      </c>
      <c r="F31" s="21">
        <v>20000</v>
      </c>
      <c r="G31" s="53" t="s">
        <v>25</v>
      </c>
      <c r="H31" s="55" t="str">
        <f t="shared" si="0"/>
        <v>한*필</v>
      </c>
      <c r="J31" s="1" t="s">
        <v>1069</v>
      </c>
      <c r="K31" s="13">
        <v>100000</v>
      </c>
      <c r="L31" s="1" t="s">
        <v>1088</v>
      </c>
      <c r="N31" s="17">
        <v>46017</v>
      </c>
      <c r="O31" s="45">
        <v>30000</v>
      </c>
      <c r="P31" s="18" t="s">
        <v>878</v>
      </c>
      <c r="Q31" s="24" t="str">
        <f t="shared" si="1"/>
        <v>박*음</v>
      </c>
      <c r="W31" s="15">
        <v>46001</v>
      </c>
      <c r="X31" s="16">
        <v>5999</v>
      </c>
      <c r="Y31" s="16" t="s">
        <v>965</v>
      </c>
      <c r="Z31" s="16" t="str">
        <f t="shared" si="2"/>
        <v>하*욱</v>
      </c>
      <c r="AB31" s="6"/>
    </row>
    <row r="32" spans="1:31" x14ac:dyDescent="0.3">
      <c r="A32" s="1" t="s">
        <v>991</v>
      </c>
      <c r="B32" s="13">
        <v>100000</v>
      </c>
      <c r="C32" s="1" t="s">
        <v>997</v>
      </c>
      <c r="D32" s="7"/>
      <c r="E32" s="22">
        <v>46022</v>
      </c>
      <c r="F32" s="21">
        <v>20000</v>
      </c>
      <c r="G32" s="53" t="s">
        <v>38</v>
      </c>
      <c r="H32" s="55" t="str">
        <f t="shared" si="0"/>
        <v>하*수</v>
      </c>
      <c r="J32" s="1" t="s">
        <v>1069</v>
      </c>
      <c r="K32" s="13">
        <v>100000</v>
      </c>
      <c r="L32" s="1" t="s">
        <v>1089</v>
      </c>
      <c r="N32" s="17">
        <v>46017</v>
      </c>
      <c r="O32" s="45">
        <v>10000</v>
      </c>
      <c r="P32" s="18" t="s">
        <v>826</v>
      </c>
      <c r="Q32" s="24" t="str">
        <f t="shared" si="1"/>
        <v>강*정</v>
      </c>
      <c r="W32" s="15">
        <v>46001</v>
      </c>
      <c r="X32" s="16">
        <v>20000</v>
      </c>
      <c r="Y32" s="16" t="s">
        <v>966</v>
      </c>
      <c r="Z32" s="16" t="str">
        <f t="shared" si="2"/>
        <v>안*현</v>
      </c>
      <c r="AB32" s="6"/>
      <c r="AC32" s="2"/>
      <c r="AD32" s="2"/>
    </row>
    <row r="33" spans="1:30" x14ac:dyDescent="0.3">
      <c r="A33" s="1" t="s">
        <v>991</v>
      </c>
      <c r="B33" s="13">
        <v>100000</v>
      </c>
      <c r="C33" s="1" t="s">
        <v>998</v>
      </c>
      <c r="D33" s="7"/>
      <c r="E33" s="22">
        <v>46022</v>
      </c>
      <c r="F33" s="21">
        <v>20000</v>
      </c>
      <c r="G33" s="53" t="s">
        <v>44</v>
      </c>
      <c r="H33" s="55" t="str">
        <f t="shared" si="0"/>
        <v>현*숙</v>
      </c>
      <c r="J33" s="1" t="s">
        <v>1074</v>
      </c>
      <c r="K33" s="13">
        <v>150000</v>
      </c>
      <c r="L33" s="1" t="s">
        <v>87</v>
      </c>
      <c r="N33" s="17">
        <v>46017</v>
      </c>
      <c r="O33" s="45">
        <v>20000</v>
      </c>
      <c r="P33" s="18" t="s">
        <v>827</v>
      </c>
      <c r="Q33" s="24" t="str">
        <f t="shared" si="1"/>
        <v>최*임</v>
      </c>
      <c r="W33" s="15">
        <v>46001</v>
      </c>
      <c r="X33" s="16">
        <v>20000</v>
      </c>
      <c r="Y33" s="16" t="s">
        <v>967</v>
      </c>
      <c r="Z33" s="16" t="str">
        <f t="shared" si="2"/>
        <v xml:space="preserve">김** </v>
      </c>
      <c r="AC33" s="2"/>
      <c r="AD33" s="2"/>
    </row>
    <row r="34" spans="1:30" x14ac:dyDescent="0.3">
      <c r="A34" s="1" t="s">
        <v>991</v>
      </c>
      <c r="B34" s="13">
        <v>5000</v>
      </c>
      <c r="C34" s="1" t="s">
        <v>89</v>
      </c>
      <c r="D34" s="7"/>
      <c r="E34" s="22">
        <v>46022</v>
      </c>
      <c r="F34" s="21">
        <v>10000000</v>
      </c>
      <c r="G34" s="53" t="s">
        <v>1250</v>
      </c>
      <c r="H34" s="55" t="str">
        <f t="shared" si="0"/>
        <v>(*******이</v>
      </c>
      <c r="J34" s="1" t="s">
        <v>1086</v>
      </c>
      <c r="K34" s="13">
        <v>400000</v>
      </c>
      <c r="L34" s="1" t="s">
        <v>406</v>
      </c>
      <c r="N34" s="17">
        <v>46017</v>
      </c>
      <c r="O34" s="45">
        <v>10000</v>
      </c>
      <c r="P34" s="18" t="s">
        <v>1308</v>
      </c>
      <c r="Q34" s="24" t="str">
        <f t="shared" si="1"/>
        <v>김*율</v>
      </c>
      <c r="W34" s="15">
        <v>46001</v>
      </c>
      <c r="X34" s="16">
        <v>20000</v>
      </c>
      <c r="Y34" s="16" t="s">
        <v>968</v>
      </c>
      <c r="Z34" s="16" t="str">
        <f t="shared" si="2"/>
        <v>천******과</v>
      </c>
      <c r="AC34" s="2"/>
      <c r="AD34" s="2"/>
    </row>
    <row r="35" spans="1:30" x14ac:dyDescent="0.3">
      <c r="A35" s="1" t="s">
        <v>999</v>
      </c>
      <c r="B35" s="13">
        <v>2000000</v>
      </c>
      <c r="C35" s="1" t="s">
        <v>1000</v>
      </c>
      <c r="D35" s="7"/>
      <c r="E35" s="22">
        <v>46022</v>
      </c>
      <c r="F35" s="21">
        <v>1058000</v>
      </c>
      <c r="G35" s="53" t="s">
        <v>1233</v>
      </c>
      <c r="H35" s="55" t="str">
        <f t="shared" si="0"/>
        <v>유**구</v>
      </c>
      <c r="J35" s="1" t="s">
        <v>1076</v>
      </c>
      <c r="K35" s="13">
        <v>230000</v>
      </c>
      <c r="L35" s="1" t="s">
        <v>1090</v>
      </c>
      <c r="N35" s="17">
        <v>46017</v>
      </c>
      <c r="O35" s="45">
        <v>10000</v>
      </c>
      <c r="P35" s="18" t="s">
        <v>1308</v>
      </c>
      <c r="Q35" s="24" t="str">
        <f t="shared" si="1"/>
        <v>김*율</v>
      </c>
      <c r="W35" s="15">
        <v>46001</v>
      </c>
      <c r="X35" s="16">
        <v>10000</v>
      </c>
      <c r="Y35" s="16" t="s">
        <v>969</v>
      </c>
      <c r="Z35" s="16" t="str">
        <f t="shared" si="2"/>
        <v>박*재</v>
      </c>
      <c r="AC35" s="2"/>
      <c r="AD35" s="2"/>
    </row>
    <row r="36" spans="1:30" x14ac:dyDescent="0.3">
      <c r="A36" s="1" t="s">
        <v>999</v>
      </c>
      <c r="B36" s="13">
        <v>5000000</v>
      </c>
      <c r="C36" s="1" t="s">
        <v>98</v>
      </c>
      <c r="D36" s="7"/>
      <c r="E36" s="22">
        <v>46022</v>
      </c>
      <c r="F36" s="21">
        <v>116857</v>
      </c>
      <c r="G36" s="54" t="s">
        <v>16</v>
      </c>
      <c r="H36" s="55" t="str">
        <f t="shared" si="0"/>
        <v>아*인</v>
      </c>
      <c r="J36" s="1" t="s">
        <v>1076</v>
      </c>
      <c r="K36" s="13">
        <v>30000</v>
      </c>
      <c r="L36" s="1" t="s">
        <v>91</v>
      </c>
      <c r="N36" s="17">
        <v>46017</v>
      </c>
      <c r="O36" s="45">
        <v>20000</v>
      </c>
      <c r="P36" s="18" t="s">
        <v>849</v>
      </c>
      <c r="Q36" s="24" t="str">
        <f t="shared" si="1"/>
        <v>김*주</v>
      </c>
      <c r="W36" s="15">
        <v>46001</v>
      </c>
      <c r="X36" s="16">
        <v>20000</v>
      </c>
      <c r="Y36" s="16" t="s">
        <v>970</v>
      </c>
      <c r="Z36" s="16" t="str">
        <f t="shared" si="2"/>
        <v>임*지</v>
      </c>
      <c r="AC36" s="2"/>
      <c r="AD36" s="2"/>
    </row>
    <row r="37" spans="1:30" x14ac:dyDescent="0.3">
      <c r="A37" s="1" t="s">
        <v>999</v>
      </c>
      <c r="B37" s="13">
        <v>130000</v>
      </c>
      <c r="C37" s="1" t="s">
        <v>173</v>
      </c>
      <c r="D37" s="7"/>
      <c r="E37" s="22">
        <v>46022</v>
      </c>
      <c r="F37" s="21">
        <v>100000</v>
      </c>
      <c r="G37" s="53" t="s">
        <v>1251</v>
      </c>
      <c r="H37" s="55" t="str">
        <f t="shared" si="0"/>
        <v>김*국</v>
      </c>
      <c r="J37" s="1" t="s">
        <v>1076</v>
      </c>
      <c r="K37" s="13">
        <v>70000</v>
      </c>
      <c r="L37" s="1" t="s">
        <v>1091</v>
      </c>
      <c r="N37" s="17">
        <v>46017</v>
      </c>
      <c r="O37" s="45">
        <v>30000</v>
      </c>
      <c r="P37" s="18" t="s">
        <v>651</v>
      </c>
      <c r="Q37" s="24" t="str">
        <f t="shared" si="1"/>
        <v>임*묵</v>
      </c>
      <c r="W37" s="4"/>
      <c r="X37" s="9"/>
      <c r="Y37" s="9"/>
      <c r="Z37" s="9"/>
      <c r="AC37" s="2"/>
      <c r="AD37" s="2"/>
    </row>
    <row r="38" spans="1:30" x14ac:dyDescent="0.3">
      <c r="A38" s="1" t="s">
        <v>999</v>
      </c>
      <c r="B38" s="13">
        <v>5000</v>
      </c>
      <c r="C38" s="1" t="s">
        <v>89</v>
      </c>
      <c r="D38" s="7"/>
      <c r="E38" s="22">
        <v>46021</v>
      </c>
      <c r="F38" s="21">
        <v>260</v>
      </c>
      <c r="G38" s="53" t="s">
        <v>1158</v>
      </c>
      <c r="H38" s="55" t="str">
        <f t="shared" si="0"/>
        <v>전*영</v>
      </c>
      <c r="J38" s="1" t="s">
        <v>1079</v>
      </c>
      <c r="K38" s="13">
        <v>1000000</v>
      </c>
      <c r="L38" s="1" t="s">
        <v>1092</v>
      </c>
      <c r="N38" s="17">
        <v>46017</v>
      </c>
      <c r="O38" s="45">
        <v>50000</v>
      </c>
      <c r="P38" s="18" t="s">
        <v>828</v>
      </c>
      <c r="Q38" s="24" t="str">
        <f t="shared" si="1"/>
        <v>김*영</v>
      </c>
      <c r="W38" s="4"/>
      <c r="X38" s="9"/>
      <c r="Y38" s="9"/>
      <c r="Z38" s="9"/>
      <c r="AC38" s="2"/>
      <c r="AD38" s="2"/>
    </row>
    <row r="39" spans="1:30" x14ac:dyDescent="0.3">
      <c r="A39" s="1" t="s">
        <v>999</v>
      </c>
      <c r="B39" s="13">
        <v>10000</v>
      </c>
      <c r="C39" s="1" t="s">
        <v>1001</v>
      </c>
      <c r="D39" s="7"/>
      <c r="E39" s="22">
        <v>46021</v>
      </c>
      <c r="F39" s="21">
        <v>200000</v>
      </c>
      <c r="G39" s="53" t="s">
        <v>78</v>
      </c>
      <c r="H39" s="55" t="str">
        <f t="shared" si="0"/>
        <v>이*호</v>
      </c>
      <c r="J39" s="1" t="s">
        <v>1079</v>
      </c>
      <c r="K39" s="13">
        <v>100000</v>
      </c>
      <c r="L39" s="1" t="s">
        <v>1093</v>
      </c>
      <c r="N39" s="17">
        <v>46017</v>
      </c>
      <c r="O39" s="45">
        <v>10000</v>
      </c>
      <c r="P39" s="18" t="s">
        <v>1258</v>
      </c>
      <c r="Q39" s="24" t="str">
        <f t="shared" si="1"/>
        <v>최*영</v>
      </c>
      <c r="W39" s="4"/>
      <c r="X39" s="9"/>
      <c r="Y39" s="9"/>
      <c r="Z39" s="9"/>
      <c r="AC39" s="2"/>
      <c r="AD39" s="2"/>
    </row>
    <row r="40" spans="1:30" x14ac:dyDescent="0.3">
      <c r="A40" s="1" t="s">
        <v>999</v>
      </c>
      <c r="B40" s="13">
        <v>50000</v>
      </c>
      <c r="C40" s="1" t="s">
        <v>82</v>
      </c>
      <c r="D40" s="7"/>
      <c r="E40" s="22">
        <v>46021</v>
      </c>
      <c r="F40" s="21">
        <v>1000000</v>
      </c>
      <c r="G40" s="53" t="s">
        <v>1242</v>
      </c>
      <c r="H40" s="55" t="str">
        <f t="shared" si="0"/>
        <v>주******산</v>
      </c>
      <c r="J40" s="1" t="s">
        <v>1079</v>
      </c>
      <c r="K40" s="13">
        <v>30000</v>
      </c>
      <c r="L40" s="1" t="s">
        <v>543</v>
      </c>
      <c r="N40" s="17">
        <v>46017</v>
      </c>
      <c r="O40" s="45">
        <v>10000</v>
      </c>
      <c r="P40" s="18" t="s">
        <v>829</v>
      </c>
      <c r="Q40" s="24" t="str">
        <f t="shared" si="1"/>
        <v>전*영</v>
      </c>
      <c r="W40" s="4"/>
      <c r="X40" s="9"/>
      <c r="Y40" s="9"/>
      <c r="Z40" s="9"/>
      <c r="AC40" s="2"/>
      <c r="AD40" s="2"/>
    </row>
    <row r="41" spans="1:30" x14ac:dyDescent="0.3">
      <c r="A41" s="1" t="s">
        <v>1002</v>
      </c>
      <c r="B41" s="13">
        <v>1000000</v>
      </c>
      <c r="C41" s="1" t="s">
        <v>340</v>
      </c>
      <c r="D41" s="7"/>
      <c r="E41" s="22">
        <v>46021</v>
      </c>
      <c r="F41" s="21">
        <v>1000000</v>
      </c>
      <c r="G41" s="53" t="s">
        <v>1243</v>
      </c>
      <c r="H41" s="55" t="str">
        <f t="shared" si="0"/>
        <v>엑*******용</v>
      </c>
      <c r="J41" s="1" t="s">
        <v>1082</v>
      </c>
      <c r="K41" s="13">
        <v>100000</v>
      </c>
      <c r="L41" s="1" t="s">
        <v>1094</v>
      </c>
      <c r="N41" s="17">
        <v>46017</v>
      </c>
      <c r="O41" s="45">
        <v>10000</v>
      </c>
      <c r="P41" s="18" t="s">
        <v>830</v>
      </c>
      <c r="Q41" s="24" t="str">
        <f t="shared" si="1"/>
        <v>김*영</v>
      </c>
      <c r="W41" s="4"/>
      <c r="X41" s="9"/>
      <c r="Y41" s="9"/>
      <c r="Z41" s="9"/>
      <c r="AC41" s="2"/>
      <c r="AD41" s="2"/>
    </row>
    <row r="42" spans="1:30" x14ac:dyDescent="0.3">
      <c r="A42" s="1" t="s">
        <v>1002</v>
      </c>
      <c r="B42" s="13">
        <v>5000</v>
      </c>
      <c r="C42" s="1" t="s">
        <v>89</v>
      </c>
      <c r="D42" s="7"/>
      <c r="E42" s="22">
        <v>46021</v>
      </c>
      <c r="F42" s="21">
        <v>30000</v>
      </c>
      <c r="G42" s="53" t="s">
        <v>1148</v>
      </c>
      <c r="H42" s="55" t="str">
        <f t="shared" si="0"/>
        <v>이*선</v>
      </c>
      <c r="J42" s="1" t="s">
        <v>1082</v>
      </c>
      <c r="K42" s="13">
        <v>10000</v>
      </c>
      <c r="L42" s="1" t="s">
        <v>620</v>
      </c>
      <c r="N42" s="17">
        <v>46017</v>
      </c>
      <c r="O42" s="45">
        <v>30000</v>
      </c>
      <c r="P42" s="18" t="s">
        <v>922</v>
      </c>
      <c r="Q42" s="24" t="str">
        <f t="shared" si="1"/>
        <v>전*현</v>
      </c>
      <c r="W42" s="4"/>
      <c r="X42" s="9"/>
      <c r="Y42" s="9"/>
      <c r="Z42" s="9"/>
      <c r="AC42" s="2"/>
      <c r="AD42" s="2"/>
    </row>
    <row r="43" spans="1:30" x14ac:dyDescent="0.3">
      <c r="A43" s="1" t="s">
        <v>1003</v>
      </c>
      <c r="B43" s="13">
        <v>50000</v>
      </c>
      <c r="C43" s="1" t="s">
        <v>82</v>
      </c>
      <c r="D43" s="7"/>
      <c r="E43" s="22">
        <v>46021</v>
      </c>
      <c r="F43" s="21">
        <v>10000000</v>
      </c>
      <c r="G43" s="54" t="s">
        <v>1244</v>
      </c>
      <c r="H43" s="55" t="str">
        <f t="shared" si="0"/>
        <v>주***********오</v>
      </c>
      <c r="J43" s="1" t="s">
        <v>1082</v>
      </c>
      <c r="K43" s="13">
        <v>50000</v>
      </c>
      <c r="L43" s="1" t="s">
        <v>229</v>
      </c>
      <c r="N43" s="17">
        <v>46017</v>
      </c>
      <c r="O43" s="45">
        <v>10000</v>
      </c>
      <c r="P43" s="18" t="s">
        <v>1309</v>
      </c>
      <c r="Q43" s="24" t="str">
        <f t="shared" si="1"/>
        <v>장*자</v>
      </c>
      <c r="W43" s="4"/>
      <c r="X43" s="9"/>
      <c r="Y43" s="9"/>
      <c r="Z43" s="9"/>
      <c r="AC43" s="2"/>
      <c r="AD43" s="2"/>
    </row>
    <row r="44" spans="1:30" x14ac:dyDescent="0.3">
      <c r="A44" s="1" t="s">
        <v>1003</v>
      </c>
      <c r="B44" s="13">
        <v>50000</v>
      </c>
      <c r="C44" s="1" t="s">
        <v>82</v>
      </c>
      <c r="D44" s="7"/>
      <c r="E44" s="22">
        <v>46021</v>
      </c>
      <c r="F44" s="21">
        <v>24649</v>
      </c>
      <c r="G44" s="54" t="s">
        <v>16</v>
      </c>
      <c r="H44" s="55" t="str">
        <f t="shared" si="0"/>
        <v>아*인</v>
      </c>
      <c r="J44" s="1" t="s">
        <v>1082</v>
      </c>
      <c r="K44" s="13">
        <v>2000000</v>
      </c>
      <c r="L44" s="1" t="s">
        <v>1095</v>
      </c>
      <c r="N44" s="17">
        <v>46017</v>
      </c>
      <c r="O44" s="45">
        <v>10000</v>
      </c>
      <c r="P44" s="18" t="s">
        <v>1309</v>
      </c>
      <c r="Q44" s="24" t="str">
        <f t="shared" si="1"/>
        <v>장*자</v>
      </c>
      <c r="W44" s="4"/>
      <c r="X44" s="9"/>
      <c r="Y44" s="9"/>
      <c r="Z44" s="9"/>
      <c r="AC44" s="2"/>
      <c r="AD44" s="2"/>
    </row>
    <row r="45" spans="1:30" x14ac:dyDescent="0.3">
      <c r="A45" s="1" t="s">
        <v>1003</v>
      </c>
      <c r="B45" s="13">
        <v>50000</v>
      </c>
      <c r="C45" s="1" t="s">
        <v>82</v>
      </c>
      <c r="D45" s="7"/>
      <c r="E45" s="22">
        <v>46021</v>
      </c>
      <c r="F45" s="21">
        <v>100000</v>
      </c>
      <c r="G45" s="54" t="s">
        <v>16</v>
      </c>
      <c r="H45" s="55" t="str">
        <f t="shared" si="0"/>
        <v>아*인</v>
      </c>
      <c r="J45" s="1" t="s">
        <v>1082</v>
      </c>
      <c r="K45" s="13">
        <v>256000</v>
      </c>
      <c r="L45" s="1" t="s">
        <v>1096</v>
      </c>
      <c r="N45" s="17">
        <v>46017</v>
      </c>
      <c r="O45" s="45">
        <v>30000</v>
      </c>
      <c r="P45" s="18" t="s">
        <v>831</v>
      </c>
      <c r="Q45" s="24" t="str">
        <f t="shared" si="1"/>
        <v>박*성</v>
      </c>
      <c r="W45" s="4"/>
      <c r="X45" s="9"/>
      <c r="Y45" s="9"/>
      <c r="Z45" s="9"/>
      <c r="AC45" s="2"/>
      <c r="AD45" s="2"/>
    </row>
    <row r="46" spans="1:30" x14ac:dyDescent="0.3">
      <c r="A46" s="1" t="s">
        <v>1003</v>
      </c>
      <c r="B46" s="13">
        <v>5000</v>
      </c>
      <c r="C46" s="1" t="s">
        <v>89</v>
      </c>
      <c r="D46" s="7"/>
      <c r="E46" s="22">
        <v>46021</v>
      </c>
      <c r="F46" s="21">
        <v>2000000</v>
      </c>
      <c r="G46" s="53" t="s">
        <v>1245</v>
      </c>
      <c r="H46" s="55" t="str">
        <f t="shared" si="0"/>
        <v>전*우</v>
      </c>
      <c r="J46" s="1" t="s">
        <v>1082</v>
      </c>
      <c r="K46" s="13">
        <v>30000</v>
      </c>
      <c r="L46" s="1" t="s">
        <v>586</v>
      </c>
      <c r="N46" s="17">
        <v>46017</v>
      </c>
      <c r="O46" s="45">
        <v>10000</v>
      </c>
      <c r="P46" s="18" t="s">
        <v>832</v>
      </c>
      <c r="Q46" s="24" t="str">
        <f t="shared" si="1"/>
        <v>우*진</v>
      </c>
      <c r="W46" s="4"/>
      <c r="X46" s="9"/>
      <c r="Y46" s="9"/>
      <c r="Z46" s="9"/>
      <c r="AC46" s="2"/>
      <c r="AD46" s="2"/>
    </row>
    <row r="47" spans="1:30" x14ac:dyDescent="0.3">
      <c r="A47" s="1" t="s">
        <v>1004</v>
      </c>
      <c r="B47" s="13">
        <v>5000</v>
      </c>
      <c r="C47" s="1" t="s">
        <v>97</v>
      </c>
      <c r="D47" s="7"/>
      <c r="E47" s="22">
        <v>46020</v>
      </c>
      <c r="F47" s="21">
        <v>1790500</v>
      </c>
      <c r="G47" s="53" t="s">
        <v>1233</v>
      </c>
      <c r="H47" s="55" t="str">
        <f t="shared" si="0"/>
        <v>유**구</v>
      </c>
      <c r="J47" s="1" t="s">
        <v>1097</v>
      </c>
      <c r="K47" s="13">
        <v>1000000</v>
      </c>
      <c r="L47" s="1" t="s">
        <v>1130</v>
      </c>
      <c r="N47" s="17">
        <v>46017</v>
      </c>
      <c r="O47" s="45">
        <v>50000</v>
      </c>
      <c r="P47" s="18" t="s">
        <v>834</v>
      </c>
      <c r="Q47" s="24" t="str">
        <f t="shared" si="1"/>
        <v>박*준</v>
      </c>
      <c r="W47" s="4"/>
      <c r="X47" s="9"/>
      <c r="Y47" s="9"/>
      <c r="Z47" s="9"/>
      <c r="AC47" s="2"/>
      <c r="AD47" s="2"/>
    </row>
    <row r="48" spans="1:30" x14ac:dyDescent="0.3">
      <c r="A48" s="1" t="s">
        <v>1004</v>
      </c>
      <c r="B48" s="13">
        <v>10000</v>
      </c>
      <c r="C48" s="1" t="s">
        <v>172</v>
      </c>
      <c r="D48" s="7"/>
      <c r="E48" s="22">
        <v>46020</v>
      </c>
      <c r="F48" s="21">
        <v>30000</v>
      </c>
      <c r="G48" s="53" t="s">
        <v>67</v>
      </c>
      <c r="H48" s="55" t="str">
        <f t="shared" si="0"/>
        <v>이*아</v>
      </c>
      <c r="J48" s="1" t="s">
        <v>1100</v>
      </c>
      <c r="K48" s="13">
        <v>100000</v>
      </c>
      <c r="L48" s="1" t="s">
        <v>111</v>
      </c>
      <c r="N48" s="17">
        <v>46017</v>
      </c>
      <c r="O48" s="45">
        <v>10000</v>
      </c>
      <c r="P48" s="18" t="s">
        <v>835</v>
      </c>
      <c r="Q48" s="24" t="str">
        <f t="shared" si="1"/>
        <v>허*</v>
      </c>
      <c r="W48" s="4"/>
      <c r="X48" s="9"/>
      <c r="Y48" s="9"/>
      <c r="Z48" s="9"/>
      <c r="AC48" s="2"/>
      <c r="AD48" s="2"/>
    </row>
    <row r="49" spans="1:30" x14ac:dyDescent="0.3">
      <c r="A49" s="1" t="s">
        <v>1004</v>
      </c>
      <c r="B49" s="13">
        <v>20000</v>
      </c>
      <c r="C49" s="1" t="s">
        <v>98</v>
      </c>
      <c r="D49" s="7"/>
      <c r="E49" s="22">
        <v>46020</v>
      </c>
      <c r="F49" s="21">
        <v>50000</v>
      </c>
      <c r="G49" s="53" t="s">
        <v>68</v>
      </c>
      <c r="H49" s="55" t="str">
        <f t="shared" si="0"/>
        <v>노*림</v>
      </c>
      <c r="J49" s="1" t="s">
        <v>1102</v>
      </c>
      <c r="K49" s="13">
        <v>240000</v>
      </c>
      <c r="L49" s="1" t="s">
        <v>1052</v>
      </c>
      <c r="N49" s="17">
        <v>46017</v>
      </c>
      <c r="O49" s="45">
        <v>10000</v>
      </c>
      <c r="P49" s="18" t="s">
        <v>838</v>
      </c>
      <c r="Q49" s="24" t="str">
        <f t="shared" si="1"/>
        <v>오*석</v>
      </c>
      <c r="W49" s="4"/>
      <c r="X49" s="9"/>
      <c r="Y49" s="9"/>
      <c r="Z49" s="9"/>
      <c r="AC49" s="2"/>
      <c r="AD49" s="2"/>
    </row>
    <row r="50" spans="1:30" x14ac:dyDescent="0.3">
      <c r="A50" s="1" t="s">
        <v>1004</v>
      </c>
      <c r="B50" s="13">
        <v>10000</v>
      </c>
      <c r="C50" s="1" t="s">
        <v>99</v>
      </c>
      <c r="D50" s="7"/>
      <c r="E50" s="22">
        <v>46020</v>
      </c>
      <c r="F50" s="21">
        <v>44</v>
      </c>
      <c r="G50" s="53" t="s">
        <v>1158</v>
      </c>
      <c r="H50" s="55" t="str">
        <f t="shared" si="0"/>
        <v>전*영</v>
      </c>
      <c r="J50" s="1" t="s">
        <v>1102</v>
      </c>
      <c r="K50" s="13">
        <v>400000</v>
      </c>
      <c r="L50" s="1" t="s">
        <v>1131</v>
      </c>
      <c r="N50" s="17">
        <v>46017</v>
      </c>
      <c r="O50" s="45">
        <v>10000</v>
      </c>
      <c r="P50" s="18" t="s">
        <v>663</v>
      </c>
      <c r="Q50" s="24" t="str">
        <f t="shared" si="1"/>
        <v>임*하</v>
      </c>
      <c r="W50" s="4"/>
      <c r="X50" s="9"/>
      <c r="Y50" s="9"/>
      <c r="Z50" s="9"/>
      <c r="AC50" s="2"/>
      <c r="AD50" s="2"/>
    </row>
    <row r="51" spans="1:30" x14ac:dyDescent="0.3">
      <c r="A51" s="1" t="s">
        <v>1004</v>
      </c>
      <c r="B51" s="13">
        <v>30000</v>
      </c>
      <c r="C51" s="1" t="s">
        <v>101</v>
      </c>
      <c r="D51" s="7"/>
      <c r="E51" s="22">
        <v>46020</v>
      </c>
      <c r="F51" s="21">
        <v>500000</v>
      </c>
      <c r="G51" s="53" t="s">
        <v>1234</v>
      </c>
      <c r="H51" s="55" t="str">
        <f t="shared" si="0"/>
        <v>박************)</v>
      </c>
      <c r="J51" s="1" t="s">
        <v>1102</v>
      </c>
      <c r="K51" s="13">
        <v>500000</v>
      </c>
      <c r="L51" s="1" t="s">
        <v>1132</v>
      </c>
      <c r="N51" s="17">
        <v>46017</v>
      </c>
      <c r="O51" s="45">
        <v>10000</v>
      </c>
      <c r="P51" s="18" t="s">
        <v>839</v>
      </c>
      <c r="Q51" s="24" t="str">
        <f t="shared" si="1"/>
        <v>백*인</v>
      </c>
      <c r="W51" s="4"/>
      <c r="X51" s="9"/>
      <c r="Y51" s="9"/>
      <c r="Z51" s="9"/>
      <c r="AC51" s="2"/>
      <c r="AD51" s="2"/>
    </row>
    <row r="52" spans="1:30" x14ac:dyDescent="0.3">
      <c r="A52" s="1" t="s">
        <v>1004</v>
      </c>
      <c r="B52" s="13">
        <v>30000</v>
      </c>
      <c r="C52" s="1" t="s">
        <v>102</v>
      </c>
      <c r="D52" s="7"/>
      <c r="E52" s="22">
        <v>46020</v>
      </c>
      <c r="F52" s="21">
        <v>3000000</v>
      </c>
      <c r="G52" s="53" t="s">
        <v>1235</v>
      </c>
      <c r="H52" s="55" t="str">
        <f t="shared" si="0"/>
        <v>송*범</v>
      </c>
      <c r="J52" s="1" t="s">
        <v>1102</v>
      </c>
      <c r="K52" s="13">
        <v>1000000</v>
      </c>
      <c r="L52" s="1" t="s">
        <v>572</v>
      </c>
      <c r="N52" s="17">
        <v>46017</v>
      </c>
      <c r="O52" s="45">
        <v>30000</v>
      </c>
      <c r="P52" s="18" t="s">
        <v>840</v>
      </c>
      <c r="Q52" s="24" t="str">
        <f t="shared" si="1"/>
        <v>손*준</v>
      </c>
      <c r="W52" s="4"/>
      <c r="X52" s="9"/>
      <c r="Y52" s="9"/>
      <c r="Z52" s="9"/>
      <c r="AC52" s="2"/>
      <c r="AD52" s="2"/>
    </row>
    <row r="53" spans="1:30" x14ac:dyDescent="0.3">
      <c r="A53" s="1" t="s">
        <v>1004</v>
      </c>
      <c r="B53" s="13">
        <v>5000</v>
      </c>
      <c r="C53" s="1" t="s">
        <v>103</v>
      </c>
      <c r="D53" s="7"/>
      <c r="E53" s="22">
        <v>46020</v>
      </c>
      <c r="F53" s="21">
        <v>200000</v>
      </c>
      <c r="G53" s="53" t="s">
        <v>1236</v>
      </c>
      <c r="H53" s="55" t="str">
        <f t="shared" si="0"/>
        <v>승*****반</v>
      </c>
      <c r="J53" s="1" t="s">
        <v>1102</v>
      </c>
      <c r="K53" s="13">
        <v>20000</v>
      </c>
      <c r="L53" s="1" t="s">
        <v>176</v>
      </c>
      <c r="N53" s="17">
        <v>46017</v>
      </c>
      <c r="O53" s="45">
        <v>30000</v>
      </c>
      <c r="P53" s="18" t="s">
        <v>879</v>
      </c>
      <c r="Q53" s="24" t="str">
        <f t="shared" si="1"/>
        <v>김*선</v>
      </c>
      <c r="W53" s="4"/>
      <c r="X53" s="9"/>
      <c r="Y53" s="9"/>
      <c r="Z53" s="9"/>
      <c r="AC53" s="2"/>
      <c r="AD53" s="2"/>
    </row>
    <row r="54" spans="1:30" x14ac:dyDescent="0.3">
      <c r="A54" s="1" t="s">
        <v>1004</v>
      </c>
      <c r="B54" s="13">
        <v>10000</v>
      </c>
      <c r="C54" s="1" t="s">
        <v>104</v>
      </c>
      <c r="D54" s="7"/>
      <c r="E54" s="22">
        <v>46020</v>
      </c>
      <c r="F54" s="21">
        <v>50000</v>
      </c>
      <c r="G54" s="53" t="s">
        <v>1237</v>
      </c>
      <c r="H54" s="55" t="str">
        <f t="shared" si="0"/>
        <v>양*호</v>
      </c>
      <c r="J54" s="1" t="s">
        <v>1105</v>
      </c>
      <c r="K54" s="13">
        <v>1000000</v>
      </c>
      <c r="L54" s="1" t="s">
        <v>1133</v>
      </c>
      <c r="N54" s="17">
        <v>46017</v>
      </c>
      <c r="O54" s="45">
        <v>10000</v>
      </c>
      <c r="P54" s="18" t="s">
        <v>841</v>
      </c>
      <c r="Q54" s="24" t="str">
        <f t="shared" si="1"/>
        <v>이*수</v>
      </c>
      <c r="W54" s="4"/>
      <c r="X54" s="9"/>
      <c r="Y54" s="9"/>
      <c r="Z54" s="9"/>
      <c r="AC54" s="2"/>
      <c r="AD54" s="2"/>
    </row>
    <row r="55" spans="1:30" x14ac:dyDescent="0.3">
      <c r="A55" s="1" t="s">
        <v>1004</v>
      </c>
      <c r="B55" s="13">
        <v>10000</v>
      </c>
      <c r="C55" s="1" t="s">
        <v>1005</v>
      </c>
      <c r="D55" s="7"/>
      <c r="E55" s="22">
        <v>46020</v>
      </c>
      <c r="F55" s="21">
        <v>143540</v>
      </c>
      <c r="G55" s="53" t="s">
        <v>1238</v>
      </c>
      <c r="H55" s="55" t="str">
        <f t="shared" si="0"/>
        <v>C*******8</v>
      </c>
      <c r="J55" s="1" t="s">
        <v>1105</v>
      </c>
      <c r="K55" s="13">
        <v>100000</v>
      </c>
      <c r="L55" s="1" t="s">
        <v>124</v>
      </c>
      <c r="N55" s="17">
        <v>46017</v>
      </c>
      <c r="O55" s="45">
        <v>10000</v>
      </c>
      <c r="P55" s="18" t="s">
        <v>842</v>
      </c>
      <c r="Q55" s="24" t="str">
        <f t="shared" si="1"/>
        <v>김*정</v>
      </c>
      <c r="W55" s="4"/>
      <c r="X55" s="9"/>
      <c r="Y55" s="9"/>
      <c r="Z55" s="9"/>
      <c r="AC55" s="2"/>
      <c r="AD55" s="2"/>
    </row>
    <row r="56" spans="1:30" x14ac:dyDescent="0.3">
      <c r="A56" s="1" t="s">
        <v>1004</v>
      </c>
      <c r="B56" s="13">
        <v>20000</v>
      </c>
      <c r="C56" s="1" t="s">
        <v>105</v>
      </c>
      <c r="D56" s="7"/>
      <c r="E56" s="22">
        <v>46020</v>
      </c>
      <c r="F56" s="21">
        <v>25041000</v>
      </c>
      <c r="G56" s="53" t="s">
        <v>1239</v>
      </c>
      <c r="H56" s="55" t="str">
        <f t="shared" si="0"/>
        <v>하******사</v>
      </c>
      <c r="J56" s="1" t="s">
        <v>1127</v>
      </c>
      <c r="K56" s="13">
        <v>1067810</v>
      </c>
      <c r="L56" s="1" t="s">
        <v>1134</v>
      </c>
      <c r="N56" s="17">
        <v>46017</v>
      </c>
      <c r="O56" s="45">
        <v>10000</v>
      </c>
      <c r="P56" s="18" t="s">
        <v>843</v>
      </c>
      <c r="Q56" s="24" t="str">
        <f t="shared" si="1"/>
        <v>이*성</v>
      </c>
      <c r="W56" s="4"/>
      <c r="X56" s="9"/>
      <c r="Y56" s="9"/>
      <c r="Z56" s="9"/>
      <c r="AC56" s="2"/>
      <c r="AD56" s="2"/>
    </row>
    <row r="57" spans="1:30" x14ac:dyDescent="0.3">
      <c r="A57" s="1" t="s">
        <v>1004</v>
      </c>
      <c r="B57" s="13">
        <v>100000</v>
      </c>
      <c r="C57" s="1" t="s">
        <v>1006</v>
      </c>
      <c r="D57" s="7"/>
      <c r="E57" s="22">
        <v>46020</v>
      </c>
      <c r="F57" s="21">
        <v>208760</v>
      </c>
      <c r="G57" s="53" t="s">
        <v>1240</v>
      </c>
      <c r="H57" s="55" t="str">
        <f t="shared" si="0"/>
        <v>지**금</v>
      </c>
      <c r="J57" s="1" t="s">
        <v>1127</v>
      </c>
      <c r="K57" s="13">
        <v>1000000</v>
      </c>
      <c r="L57" s="1" t="s">
        <v>173</v>
      </c>
      <c r="N57" s="17">
        <v>46017</v>
      </c>
      <c r="O57" s="45">
        <v>5000</v>
      </c>
      <c r="P57" s="18" t="s">
        <v>692</v>
      </c>
      <c r="Q57" s="24" t="str">
        <f t="shared" si="1"/>
        <v>이*율</v>
      </c>
      <c r="W57" s="4"/>
      <c r="X57" s="9"/>
      <c r="Y57" s="9"/>
      <c r="Z57" s="9"/>
      <c r="AC57" s="2"/>
      <c r="AD57" s="2"/>
    </row>
    <row r="58" spans="1:30" x14ac:dyDescent="0.3">
      <c r="A58" s="1" t="s">
        <v>1004</v>
      </c>
      <c r="B58" s="13">
        <v>20000</v>
      </c>
      <c r="C58" s="1" t="s">
        <v>107</v>
      </c>
      <c r="D58" s="7"/>
      <c r="E58" s="22">
        <v>46020</v>
      </c>
      <c r="F58" s="21">
        <v>4700000</v>
      </c>
      <c r="G58" s="53" t="s">
        <v>69</v>
      </c>
      <c r="H58" s="55" t="str">
        <f t="shared" si="0"/>
        <v>선**타</v>
      </c>
      <c r="J58" s="1" t="s">
        <v>1135</v>
      </c>
      <c r="K58" s="13">
        <v>500000</v>
      </c>
      <c r="L58" s="1" t="s">
        <v>1145</v>
      </c>
      <c r="N58" s="17">
        <v>46017</v>
      </c>
      <c r="O58" s="45">
        <v>10000</v>
      </c>
      <c r="P58" s="18" t="s">
        <v>844</v>
      </c>
      <c r="Q58" s="24" t="str">
        <f t="shared" si="1"/>
        <v>최*애</v>
      </c>
      <c r="W58" s="4"/>
      <c r="X58" s="9"/>
      <c r="Y58" s="9"/>
      <c r="Z58" s="9"/>
      <c r="AC58" s="2"/>
      <c r="AD58" s="2"/>
    </row>
    <row r="59" spans="1:30" x14ac:dyDescent="0.3">
      <c r="A59" s="1" t="s">
        <v>1004</v>
      </c>
      <c r="B59" s="13">
        <v>10000</v>
      </c>
      <c r="C59" s="1" t="s">
        <v>108</v>
      </c>
      <c r="D59" s="7"/>
      <c r="E59" s="22">
        <v>46020</v>
      </c>
      <c r="F59" s="21">
        <v>11068</v>
      </c>
      <c r="G59" s="54" t="s">
        <v>16</v>
      </c>
      <c r="H59" s="55" t="str">
        <f t="shared" si="0"/>
        <v>아*인</v>
      </c>
      <c r="J59" s="1" t="s">
        <v>1135</v>
      </c>
      <c r="K59" s="13">
        <v>30000</v>
      </c>
      <c r="L59" s="1" t="s">
        <v>416</v>
      </c>
      <c r="N59" s="17">
        <v>46017</v>
      </c>
      <c r="O59" s="45">
        <v>20000</v>
      </c>
      <c r="P59" s="18" t="s">
        <v>845</v>
      </c>
      <c r="Q59" s="24" t="str">
        <f t="shared" si="1"/>
        <v>윤*민</v>
      </c>
      <c r="W59" s="4"/>
      <c r="X59" s="9"/>
      <c r="Y59" s="9"/>
      <c r="Z59" s="9"/>
      <c r="AC59" s="2"/>
      <c r="AD59" s="2"/>
    </row>
    <row r="60" spans="1:30" x14ac:dyDescent="0.3">
      <c r="A60" s="1" t="s">
        <v>1004</v>
      </c>
      <c r="B60" s="13">
        <v>10000</v>
      </c>
      <c r="C60" s="1" t="s">
        <v>109</v>
      </c>
      <c r="D60" s="7"/>
      <c r="E60" s="22">
        <v>46020</v>
      </c>
      <c r="F60" s="21">
        <v>1000</v>
      </c>
      <c r="G60" s="53" t="s">
        <v>1241</v>
      </c>
      <c r="H60" s="55" t="str">
        <f t="shared" si="0"/>
        <v>윤*원</v>
      </c>
      <c r="J60" s="1" t="s">
        <v>1138</v>
      </c>
      <c r="K60" s="13">
        <v>552300</v>
      </c>
      <c r="L60" s="1" t="s">
        <v>1146</v>
      </c>
      <c r="N60" s="17">
        <v>46017</v>
      </c>
      <c r="O60" s="45">
        <v>50000</v>
      </c>
      <c r="P60" s="18" t="s">
        <v>846</v>
      </c>
      <c r="Q60" s="24" t="str">
        <f t="shared" si="1"/>
        <v>김*배</v>
      </c>
      <c r="W60" s="4"/>
      <c r="X60" s="9"/>
      <c r="Y60" s="9"/>
      <c r="Z60" s="9"/>
      <c r="AC60" s="2"/>
      <c r="AD60" s="2"/>
    </row>
    <row r="61" spans="1:30" x14ac:dyDescent="0.3">
      <c r="A61" s="1" t="s">
        <v>1004</v>
      </c>
      <c r="B61" s="13">
        <v>10000</v>
      </c>
      <c r="C61" s="1" t="s">
        <v>171</v>
      </c>
      <c r="D61" s="7"/>
      <c r="E61" s="22">
        <v>46019</v>
      </c>
      <c r="F61" s="21">
        <v>50000</v>
      </c>
      <c r="G61" s="53" t="s">
        <v>1179</v>
      </c>
      <c r="H61" s="55" t="str">
        <f t="shared" si="0"/>
        <v>김*군</v>
      </c>
      <c r="J61" s="1" t="s">
        <v>1140</v>
      </c>
      <c r="K61" s="13">
        <v>4000000</v>
      </c>
      <c r="L61" s="1" t="s">
        <v>1147</v>
      </c>
      <c r="N61" s="17">
        <v>46017</v>
      </c>
      <c r="O61" s="45">
        <v>20000</v>
      </c>
      <c r="P61" s="18" t="s">
        <v>792</v>
      </c>
      <c r="Q61" s="24" t="str">
        <f t="shared" si="1"/>
        <v>이*영</v>
      </c>
      <c r="W61" s="4"/>
      <c r="X61" s="9"/>
      <c r="Y61" s="9"/>
      <c r="Z61" s="9"/>
      <c r="AC61" s="2"/>
      <c r="AD61" s="2"/>
    </row>
    <row r="62" spans="1:30" x14ac:dyDescent="0.3">
      <c r="A62" s="1" t="s">
        <v>1004</v>
      </c>
      <c r="B62" s="13">
        <v>5000</v>
      </c>
      <c r="C62" s="1" t="s">
        <v>110</v>
      </c>
      <c r="D62" s="7"/>
      <c r="E62" s="22">
        <v>46019</v>
      </c>
      <c r="F62" s="21">
        <v>270000</v>
      </c>
      <c r="G62" s="53" t="s">
        <v>1232</v>
      </c>
      <c r="H62" s="55" t="str">
        <f t="shared" si="0"/>
        <v>골*****B</v>
      </c>
      <c r="K62" s="6"/>
      <c r="L62" s="10"/>
      <c r="N62" s="17">
        <v>46017</v>
      </c>
      <c r="O62" s="45">
        <v>50000</v>
      </c>
      <c r="P62" s="18" t="s">
        <v>847</v>
      </c>
      <c r="Q62" s="24" t="str">
        <f t="shared" si="1"/>
        <v>오*용</v>
      </c>
      <c r="W62" s="4"/>
      <c r="X62" s="9"/>
      <c r="Y62" s="9"/>
      <c r="Z62" s="9"/>
      <c r="AC62" s="2"/>
      <c r="AD62" s="2"/>
    </row>
    <row r="63" spans="1:30" x14ac:dyDescent="0.3">
      <c r="A63" s="1" t="s">
        <v>1004</v>
      </c>
      <c r="B63" s="13">
        <v>60000</v>
      </c>
      <c r="C63" s="1" t="s">
        <v>111</v>
      </c>
      <c r="D63" s="7"/>
      <c r="E63" s="22">
        <v>46018</v>
      </c>
      <c r="F63" s="21">
        <v>20000</v>
      </c>
      <c r="G63" s="53" t="s">
        <v>1230</v>
      </c>
      <c r="H63" s="55" t="str">
        <f t="shared" si="0"/>
        <v>똘*이</v>
      </c>
      <c r="K63" s="6"/>
      <c r="L63" s="10"/>
      <c r="N63" s="17">
        <v>46017</v>
      </c>
      <c r="O63" s="45">
        <v>10000</v>
      </c>
      <c r="P63" s="18" t="s">
        <v>1310</v>
      </c>
      <c r="Q63" s="24" t="str">
        <f t="shared" si="1"/>
        <v>김*운</v>
      </c>
      <c r="W63" s="4"/>
      <c r="X63" s="9"/>
      <c r="Y63" s="9"/>
      <c r="Z63" s="9"/>
      <c r="AC63" s="2"/>
      <c r="AD63" s="2"/>
    </row>
    <row r="64" spans="1:30" x14ac:dyDescent="0.3">
      <c r="A64" s="1" t="s">
        <v>1004</v>
      </c>
      <c r="B64" s="13">
        <v>10000</v>
      </c>
      <c r="C64" s="1" t="s">
        <v>112</v>
      </c>
      <c r="D64" s="7"/>
      <c r="E64" s="22">
        <v>46018</v>
      </c>
      <c r="F64" s="21">
        <v>500000</v>
      </c>
      <c r="G64" s="53" t="s">
        <v>1231</v>
      </c>
      <c r="H64" s="55" t="str">
        <f t="shared" si="0"/>
        <v>강*석</v>
      </c>
      <c r="K64" s="6"/>
      <c r="L64" s="10"/>
      <c r="N64" s="17">
        <v>46017</v>
      </c>
      <c r="O64" s="45">
        <v>10000</v>
      </c>
      <c r="P64" s="18" t="s">
        <v>1310</v>
      </c>
      <c r="Q64" s="24" t="str">
        <f t="shared" si="1"/>
        <v>김*운</v>
      </c>
      <c r="W64" s="4"/>
      <c r="X64" s="9"/>
      <c r="Y64" s="9"/>
      <c r="Z64" s="9"/>
      <c r="AC64" s="2"/>
      <c r="AD64" s="2"/>
    </row>
    <row r="65" spans="1:30" x14ac:dyDescent="0.3">
      <c r="A65" s="1" t="s">
        <v>1004</v>
      </c>
      <c r="B65" s="13">
        <v>30000</v>
      </c>
      <c r="C65" s="1" t="s">
        <v>113</v>
      </c>
      <c r="D65" s="7"/>
      <c r="E65" s="22">
        <v>46018</v>
      </c>
      <c r="F65" s="21">
        <v>100000</v>
      </c>
      <c r="G65" s="53" t="s">
        <v>80</v>
      </c>
      <c r="H65" s="55" t="str">
        <f t="shared" si="0"/>
        <v>박*영</v>
      </c>
      <c r="K65" s="6"/>
      <c r="L65" s="10"/>
      <c r="N65" s="17">
        <v>46017</v>
      </c>
      <c r="O65" s="45">
        <v>10000</v>
      </c>
      <c r="P65" s="18" t="s">
        <v>675</v>
      </c>
      <c r="Q65" s="24" t="str">
        <f t="shared" si="1"/>
        <v>김*중</v>
      </c>
      <c r="W65" s="4"/>
      <c r="X65" s="9"/>
      <c r="Y65" s="9"/>
      <c r="Z65" s="9"/>
      <c r="AC65" s="2"/>
      <c r="AD65" s="2"/>
    </row>
    <row r="66" spans="1:30" x14ac:dyDescent="0.3">
      <c r="A66" s="1" t="s">
        <v>1004</v>
      </c>
      <c r="B66" s="13">
        <v>30000</v>
      </c>
      <c r="C66" s="1" t="s">
        <v>114</v>
      </c>
      <c r="D66" s="7"/>
      <c r="E66" s="22">
        <v>46018</v>
      </c>
      <c r="F66" s="21">
        <v>200000</v>
      </c>
      <c r="G66" s="53" t="s">
        <v>71</v>
      </c>
      <c r="H66" s="55" t="str">
        <f t="shared" si="0"/>
        <v>강*순</v>
      </c>
      <c r="K66" s="6"/>
      <c r="L66" s="10"/>
      <c r="N66" s="17">
        <v>46017</v>
      </c>
      <c r="O66" s="45">
        <v>10000</v>
      </c>
      <c r="P66" s="18" t="s">
        <v>848</v>
      </c>
      <c r="Q66" s="24" t="str">
        <f t="shared" si="1"/>
        <v>홍*연</v>
      </c>
      <c r="W66" s="4"/>
      <c r="X66" s="9"/>
      <c r="Y66" s="9"/>
      <c r="Z66" s="9"/>
      <c r="AC66" s="2"/>
      <c r="AD66" s="2"/>
    </row>
    <row r="67" spans="1:30" x14ac:dyDescent="0.3">
      <c r="A67" s="1" t="s">
        <v>1004</v>
      </c>
      <c r="B67" s="13">
        <v>50000</v>
      </c>
      <c r="C67" s="1" t="s">
        <v>94</v>
      </c>
      <c r="D67" s="7"/>
      <c r="E67" s="22">
        <v>46018</v>
      </c>
      <c r="F67" s="21">
        <v>300000</v>
      </c>
      <c r="G67" s="53" t="s">
        <v>66</v>
      </c>
      <c r="H67" s="55" t="str">
        <f t="shared" si="0"/>
        <v>소*내</v>
      </c>
      <c r="K67" s="6"/>
      <c r="L67" s="10"/>
      <c r="N67" s="17">
        <v>46017</v>
      </c>
      <c r="O67" s="45">
        <v>20000</v>
      </c>
      <c r="P67" s="18" t="s">
        <v>850</v>
      </c>
      <c r="Q67" s="24" t="str">
        <f t="shared" si="1"/>
        <v>디******들</v>
      </c>
      <c r="W67" s="4"/>
      <c r="X67" s="9"/>
      <c r="Y67" s="9"/>
      <c r="Z67" s="9"/>
      <c r="AC67" s="2"/>
      <c r="AD67" s="2"/>
    </row>
    <row r="68" spans="1:30" x14ac:dyDescent="0.3">
      <c r="A68" s="1" t="s">
        <v>1004</v>
      </c>
      <c r="B68" s="13">
        <v>20000</v>
      </c>
      <c r="C68" s="1" t="s">
        <v>115</v>
      </c>
      <c r="D68" s="7"/>
      <c r="E68" s="22">
        <v>46017</v>
      </c>
      <c r="F68" s="21">
        <v>10000</v>
      </c>
      <c r="G68" s="53" t="s">
        <v>1227</v>
      </c>
      <c r="H68" s="55" t="str">
        <f t="shared" si="0"/>
        <v>신*원</v>
      </c>
      <c r="K68" s="6"/>
      <c r="L68" s="10"/>
      <c r="N68" s="17">
        <v>46017</v>
      </c>
      <c r="O68" s="45">
        <v>10000</v>
      </c>
      <c r="P68" s="18" t="s">
        <v>1261</v>
      </c>
      <c r="Q68" s="24" t="str">
        <f t="shared" si="1"/>
        <v>송*화</v>
      </c>
      <c r="W68" s="4"/>
      <c r="X68" s="9"/>
      <c r="Y68" s="9"/>
      <c r="Z68" s="9"/>
      <c r="AC68" s="2"/>
      <c r="AD68" s="2"/>
    </row>
    <row r="69" spans="1:30" x14ac:dyDescent="0.3">
      <c r="A69" s="1" t="s">
        <v>1004</v>
      </c>
      <c r="B69" s="13">
        <v>30000</v>
      </c>
      <c r="C69" s="1" t="s">
        <v>116</v>
      </c>
      <c r="D69" s="7"/>
      <c r="E69" s="22">
        <v>46017</v>
      </c>
      <c r="F69" s="21">
        <v>85000</v>
      </c>
      <c r="G69" s="53" t="s">
        <v>1228</v>
      </c>
      <c r="H69" s="55" t="str">
        <f t="shared" si="0"/>
        <v>이*미</v>
      </c>
      <c r="K69" s="6"/>
      <c r="L69" s="10"/>
      <c r="N69" s="17">
        <v>46017</v>
      </c>
      <c r="O69" s="45">
        <v>10000</v>
      </c>
      <c r="P69" s="18" t="s">
        <v>851</v>
      </c>
      <c r="Q69" s="24" t="str">
        <f t="shared" si="1"/>
        <v>김*주</v>
      </c>
      <c r="W69" s="4"/>
      <c r="X69" s="9"/>
      <c r="Y69" s="9"/>
      <c r="Z69" s="9"/>
      <c r="AC69" s="2"/>
      <c r="AD69" s="2"/>
    </row>
    <row r="70" spans="1:30" x14ac:dyDescent="0.3">
      <c r="A70" s="1" t="s">
        <v>1004</v>
      </c>
      <c r="B70" s="13">
        <v>10000</v>
      </c>
      <c r="C70" s="1" t="s">
        <v>108</v>
      </c>
      <c r="D70" s="7"/>
      <c r="E70" s="22">
        <v>46017</v>
      </c>
      <c r="F70" s="21">
        <v>50000</v>
      </c>
      <c r="G70" s="53" t="s">
        <v>1229</v>
      </c>
      <c r="H70" s="55" t="str">
        <f t="shared" si="0"/>
        <v>김*숙</v>
      </c>
      <c r="K70" s="6"/>
      <c r="L70" s="10"/>
      <c r="N70" s="17">
        <v>46017</v>
      </c>
      <c r="O70" s="45">
        <v>10000</v>
      </c>
      <c r="P70" s="18" t="s">
        <v>749</v>
      </c>
      <c r="Q70" s="24" t="str">
        <f t="shared" si="1"/>
        <v>김*현</v>
      </c>
      <c r="W70" s="4"/>
      <c r="X70" s="9"/>
      <c r="Y70" s="9"/>
      <c r="Z70" s="9"/>
      <c r="AC70" s="2"/>
      <c r="AD70" s="2"/>
    </row>
    <row r="71" spans="1:30" x14ac:dyDescent="0.3">
      <c r="A71" s="1" t="s">
        <v>1004</v>
      </c>
      <c r="B71" s="13">
        <v>20000</v>
      </c>
      <c r="C71" s="1" t="s">
        <v>118</v>
      </c>
      <c r="D71" s="7"/>
      <c r="E71" s="22">
        <v>46017</v>
      </c>
      <c r="F71" s="21">
        <v>50000</v>
      </c>
      <c r="G71" s="53" t="s">
        <v>65</v>
      </c>
      <c r="H71" s="55" t="str">
        <f t="shared" ref="H71:H134" si="4">IF(LEN(G71)&lt;=2, LEFT(G71,1)&amp;"*", LEFT(G71,1) &amp; REPT("*", LEN(G71)-2) &amp; RIGHT(G71,1))</f>
        <v>정*술</v>
      </c>
      <c r="K71" s="6"/>
      <c r="L71" s="10"/>
      <c r="N71" s="17">
        <v>46017</v>
      </c>
      <c r="O71" s="45">
        <v>10000</v>
      </c>
      <c r="P71" s="18" t="s">
        <v>852</v>
      </c>
      <c r="Q71" s="24" t="str">
        <f t="shared" ref="Q71:Q134" si="5">IF(LEN(P71)&lt;=2, LEFT(P71,1)&amp;"*", LEFT(P71,1) &amp; REPT("*", LEN(P71)-2) &amp; RIGHT(P71,1))</f>
        <v>송*숙</v>
      </c>
      <c r="W71" s="4"/>
      <c r="X71" s="9"/>
      <c r="Y71" s="9"/>
      <c r="Z71" s="9"/>
      <c r="AC71" s="2"/>
      <c r="AD71" s="2"/>
    </row>
    <row r="72" spans="1:30" x14ac:dyDescent="0.3">
      <c r="A72" s="1" t="s">
        <v>1004</v>
      </c>
      <c r="B72" s="13">
        <v>5999</v>
      </c>
      <c r="C72" s="1" t="s">
        <v>119</v>
      </c>
      <c r="D72" s="7"/>
      <c r="E72" s="22">
        <v>46016</v>
      </c>
      <c r="F72" s="21">
        <v>300000</v>
      </c>
      <c r="G72" s="53" t="s">
        <v>1222</v>
      </c>
      <c r="H72" s="55" t="str">
        <f t="shared" si="4"/>
        <v>권*윤</v>
      </c>
      <c r="K72" s="6"/>
      <c r="L72" s="10"/>
      <c r="N72" s="17">
        <v>46017</v>
      </c>
      <c r="O72" s="45">
        <v>10000</v>
      </c>
      <c r="P72" s="18" t="s">
        <v>1262</v>
      </c>
      <c r="Q72" s="24" t="str">
        <f t="shared" si="5"/>
        <v>한*</v>
      </c>
      <c r="W72" s="4"/>
      <c r="X72" s="9"/>
      <c r="Y72" s="9"/>
      <c r="Z72" s="9"/>
      <c r="AC72" s="2"/>
      <c r="AD72" s="2"/>
    </row>
    <row r="73" spans="1:30" x14ac:dyDescent="0.3">
      <c r="A73" s="1" t="s">
        <v>1004</v>
      </c>
      <c r="B73" s="13">
        <v>5999</v>
      </c>
      <c r="C73" s="1" t="s">
        <v>120</v>
      </c>
      <c r="D73" s="7"/>
      <c r="E73" s="22">
        <v>46016</v>
      </c>
      <c r="F73" s="21">
        <v>100000</v>
      </c>
      <c r="G73" s="53" t="s">
        <v>1223</v>
      </c>
      <c r="H73" s="55" t="str">
        <f t="shared" si="4"/>
        <v>오*영</v>
      </c>
      <c r="K73" s="6"/>
      <c r="L73" s="10"/>
      <c r="N73" s="17">
        <v>46017</v>
      </c>
      <c r="O73" s="45">
        <v>15000</v>
      </c>
      <c r="P73" s="18" t="s">
        <v>853</v>
      </c>
      <c r="Q73" s="24" t="str">
        <f t="shared" si="5"/>
        <v>신*용</v>
      </c>
      <c r="W73" s="4"/>
      <c r="X73" s="9"/>
      <c r="Y73" s="9"/>
      <c r="Z73" s="9"/>
      <c r="AC73" s="2"/>
      <c r="AD73" s="2"/>
    </row>
    <row r="74" spans="1:30" x14ac:dyDescent="0.3">
      <c r="A74" s="1" t="s">
        <v>1004</v>
      </c>
      <c r="B74" s="13">
        <v>10999</v>
      </c>
      <c r="C74" s="1" t="s">
        <v>121</v>
      </c>
      <c r="D74" s="7"/>
      <c r="E74" s="22">
        <v>46016</v>
      </c>
      <c r="F74" s="21">
        <v>2000000</v>
      </c>
      <c r="G74" s="53" t="s">
        <v>1224</v>
      </c>
      <c r="H74" s="55" t="str">
        <f t="shared" si="4"/>
        <v>크********럽</v>
      </c>
      <c r="K74" s="6"/>
      <c r="L74" s="10"/>
      <c r="N74" s="17">
        <v>46017</v>
      </c>
      <c r="O74" s="45">
        <v>20000</v>
      </c>
      <c r="P74" s="18" t="s">
        <v>854</v>
      </c>
      <c r="Q74" s="24" t="str">
        <f t="shared" si="5"/>
        <v>황*아</v>
      </c>
      <c r="W74" s="4"/>
      <c r="X74" s="9"/>
      <c r="Y74" s="9"/>
      <c r="Z74" s="9"/>
      <c r="AC74" s="2"/>
      <c r="AD74" s="2"/>
    </row>
    <row r="75" spans="1:30" x14ac:dyDescent="0.3">
      <c r="A75" s="1" t="s">
        <v>1004</v>
      </c>
      <c r="B75" s="13">
        <v>10999</v>
      </c>
      <c r="C75" s="1" t="s">
        <v>121</v>
      </c>
      <c r="D75" s="7"/>
      <c r="E75" s="22">
        <v>46016</v>
      </c>
      <c r="F75" s="21">
        <v>5000000</v>
      </c>
      <c r="G75" s="53" t="s">
        <v>1225</v>
      </c>
      <c r="H75" s="55" t="str">
        <f t="shared" si="4"/>
        <v>류*경</v>
      </c>
      <c r="K75" s="6"/>
      <c r="L75" s="10"/>
      <c r="N75" s="17">
        <v>46017</v>
      </c>
      <c r="O75" s="45">
        <v>10000</v>
      </c>
      <c r="P75" s="18" t="s">
        <v>936</v>
      </c>
      <c r="Q75" s="24" t="str">
        <f t="shared" si="5"/>
        <v>최*경</v>
      </c>
      <c r="W75" s="4"/>
      <c r="X75" s="9"/>
      <c r="Y75" s="9"/>
      <c r="Z75" s="9"/>
      <c r="AC75" s="2"/>
      <c r="AD75" s="2"/>
    </row>
    <row r="76" spans="1:30" x14ac:dyDescent="0.3">
      <c r="A76" s="1" t="s">
        <v>1004</v>
      </c>
      <c r="B76" s="13">
        <v>30000</v>
      </c>
      <c r="C76" s="1" t="s">
        <v>123</v>
      </c>
      <c r="D76" s="7"/>
      <c r="E76" s="22">
        <v>46016</v>
      </c>
      <c r="F76" s="21">
        <v>1000</v>
      </c>
      <c r="G76" s="53" t="s">
        <v>1226</v>
      </c>
      <c r="H76" s="55" t="str">
        <f t="shared" si="4"/>
        <v>유*서</v>
      </c>
      <c r="K76" s="6"/>
      <c r="L76" s="10"/>
      <c r="N76" s="17">
        <v>46017</v>
      </c>
      <c r="O76" s="45">
        <v>10000</v>
      </c>
      <c r="P76" s="18" t="s">
        <v>1263</v>
      </c>
      <c r="Q76" s="24" t="str">
        <f t="shared" si="5"/>
        <v>우*형</v>
      </c>
      <c r="W76" s="4"/>
      <c r="X76" s="9"/>
      <c r="Y76" s="9"/>
      <c r="Z76" s="9"/>
      <c r="AC76" s="2"/>
      <c r="AD76" s="2"/>
    </row>
    <row r="77" spans="1:30" x14ac:dyDescent="0.3">
      <c r="A77" s="1" t="s">
        <v>1004</v>
      </c>
      <c r="B77" s="13">
        <v>20000</v>
      </c>
      <c r="C77" s="1" t="s">
        <v>125</v>
      </c>
      <c r="D77" s="7"/>
      <c r="E77" s="22">
        <v>46016</v>
      </c>
      <c r="F77" s="21">
        <v>100</v>
      </c>
      <c r="G77" s="53" t="s">
        <v>1226</v>
      </c>
      <c r="H77" s="55" t="str">
        <f t="shared" si="4"/>
        <v>유*서</v>
      </c>
      <c r="K77" s="6"/>
      <c r="L77" s="10"/>
      <c r="N77" s="17">
        <v>46017</v>
      </c>
      <c r="O77" s="45">
        <v>30000</v>
      </c>
      <c r="P77" s="18" t="s">
        <v>856</v>
      </c>
      <c r="Q77" s="24" t="str">
        <f t="shared" si="5"/>
        <v>박*경</v>
      </c>
      <c r="W77" s="4"/>
      <c r="X77" s="9"/>
      <c r="Y77" s="9"/>
      <c r="Z77" s="9"/>
      <c r="AC77" s="2"/>
      <c r="AD77" s="2"/>
    </row>
    <row r="78" spans="1:30" x14ac:dyDescent="0.3">
      <c r="A78" s="1" t="s">
        <v>1004</v>
      </c>
      <c r="B78" s="13">
        <v>10000</v>
      </c>
      <c r="C78" s="1" t="s">
        <v>148</v>
      </c>
      <c r="D78" s="7"/>
      <c r="E78" s="22">
        <v>46015</v>
      </c>
      <c r="F78" s="21">
        <v>100000</v>
      </c>
      <c r="G78" s="53" t="s">
        <v>1217</v>
      </c>
      <c r="H78" s="55" t="str">
        <f t="shared" si="4"/>
        <v>장*수</v>
      </c>
      <c r="K78" s="6"/>
      <c r="L78" s="10"/>
      <c r="N78" s="17">
        <v>46017</v>
      </c>
      <c r="O78" s="45">
        <v>10000</v>
      </c>
      <c r="P78" s="18" t="s">
        <v>690</v>
      </c>
      <c r="Q78" s="24" t="str">
        <f t="shared" si="5"/>
        <v>강*영</v>
      </c>
      <c r="W78" s="4"/>
      <c r="X78" s="9"/>
      <c r="Y78" s="9"/>
      <c r="Z78" s="9"/>
      <c r="AC78" s="2"/>
      <c r="AD78" s="2"/>
    </row>
    <row r="79" spans="1:30" x14ac:dyDescent="0.3">
      <c r="A79" s="1" t="s">
        <v>1004</v>
      </c>
      <c r="B79" s="13">
        <v>10000</v>
      </c>
      <c r="C79" s="1" t="s">
        <v>1007</v>
      </c>
      <c r="D79" s="7"/>
      <c r="E79" s="22">
        <v>46015</v>
      </c>
      <c r="F79" s="21">
        <v>50000</v>
      </c>
      <c r="G79" s="53" t="s">
        <v>63</v>
      </c>
      <c r="H79" s="55" t="str">
        <f t="shared" si="4"/>
        <v>동**우</v>
      </c>
      <c r="K79" s="6"/>
      <c r="L79" s="10"/>
      <c r="N79" s="17">
        <v>46017</v>
      </c>
      <c r="O79" s="45">
        <v>10000</v>
      </c>
      <c r="P79" s="18" t="s">
        <v>1311</v>
      </c>
      <c r="Q79" s="24" t="str">
        <f t="shared" si="5"/>
        <v>김*영</v>
      </c>
      <c r="W79" s="4"/>
      <c r="X79" s="9"/>
      <c r="Y79" s="9"/>
      <c r="Z79" s="9"/>
      <c r="AC79" s="2"/>
      <c r="AD79" s="2"/>
    </row>
    <row r="80" spans="1:30" x14ac:dyDescent="0.3">
      <c r="A80" s="1" t="s">
        <v>1004</v>
      </c>
      <c r="B80" s="13">
        <v>20000</v>
      </c>
      <c r="C80" s="1" t="s">
        <v>101</v>
      </c>
      <c r="D80" s="7"/>
      <c r="E80" s="22">
        <v>46015</v>
      </c>
      <c r="F80" s="21">
        <v>10000</v>
      </c>
      <c r="G80" s="53" t="s">
        <v>77</v>
      </c>
      <c r="H80" s="55" t="str">
        <f t="shared" si="4"/>
        <v>한*형</v>
      </c>
      <c r="K80" s="6"/>
      <c r="L80" s="10"/>
      <c r="N80" s="17">
        <v>46017</v>
      </c>
      <c r="O80" s="45">
        <v>20000</v>
      </c>
      <c r="P80" s="18" t="s">
        <v>858</v>
      </c>
      <c r="Q80" s="24" t="str">
        <f t="shared" si="5"/>
        <v>문*영</v>
      </c>
      <c r="W80" s="4"/>
      <c r="X80" s="9"/>
      <c r="Y80" s="9"/>
      <c r="Z80" s="9"/>
      <c r="AC80" s="2"/>
      <c r="AD80" s="2"/>
    </row>
    <row r="81" spans="1:30" x14ac:dyDescent="0.3">
      <c r="A81" s="1" t="s">
        <v>1004</v>
      </c>
      <c r="B81" s="13">
        <v>10000</v>
      </c>
      <c r="C81" s="1" t="s">
        <v>1008</v>
      </c>
      <c r="D81" s="7"/>
      <c r="E81" s="22">
        <v>46015</v>
      </c>
      <c r="F81" s="21">
        <v>5000000</v>
      </c>
      <c r="G81" s="53" t="s">
        <v>1218</v>
      </c>
      <c r="H81" s="55" t="str">
        <f t="shared" si="4"/>
        <v>주********6</v>
      </c>
      <c r="K81" s="6"/>
      <c r="L81" s="10"/>
      <c r="N81" s="17">
        <v>46017</v>
      </c>
      <c r="O81" s="45">
        <v>20000</v>
      </c>
      <c r="P81" s="18" t="s">
        <v>859</v>
      </c>
      <c r="Q81" s="24" t="str">
        <f t="shared" si="5"/>
        <v>최*아</v>
      </c>
      <c r="W81" s="4"/>
      <c r="X81" s="9"/>
      <c r="Y81" s="9"/>
      <c r="Z81" s="9"/>
      <c r="AC81" s="2"/>
      <c r="AD81" s="2"/>
    </row>
    <row r="82" spans="1:30" x14ac:dyDescent="0.3">
      <c r="A82" s="1" t="s">
        <v>1004</v>
      </c>
      <c r="B82" s="13">
        <v>20000</v>
      </c>
      <c r="C82" s="1" t="s">
        <v>126</v>
      </c>
      <c r="D82" s="7"/>
      <c r="E82" s="22">
        <v>46015</v>
      </c>
      <c r="F82" s="21">
        <v>1300000</v>
      </c>
      <c r="G82" s="53" t="s">
        <v>1219</v>
      </c>
      <c r="H82" s="55" t="str">
        <f t="shared" si="4"/>
        <v>서*기</v>
      </c>
      <c r="K82" s="6"/>
      <c r="L82" s="10"/>
      <c r="N82" s="17">
        <v>46017</v>
      </c>
      <c r="O82" s="45">
        <v>20000</v>
      </c>
      <c r="P82" s="18" t="s">
        <v>860</v>
      </c>
      <c r="Q82" s="24" t="str">
        <f t="shared" si="5"/>
        <v>최*라</v>
      </c>
      <c r="W82" s="4"/>
      <c r="X82" s="9"/>
      <c r="Y82" s="9"/>
      <c r="Z82" s="9"/>
      <c r="AC82" s="2"/>
      <c r="AD82" s="2"/>
    </row>
    <row r="83" spans="1:30" x14ac:dyDescent="0.3">
      <c r="A83" s="1" t="s">
        <v>1004</v>
      </c>
      <c r="B83" s="13">
        <v>20000</v>
      </c>
      <c r="C83" s="1" t="s">
        <v>127</v>
      </c>
      <c r="D83" s="7"/>
      <c r="E83" s="22">
        <v>46015</v>
      </c>
      <c r="F83" s="21">
        <v>500000</v>
      </c>
      <c r="G83" s="53" t="s">
        <v>1220</v>
      </c>
      <c r="H83" s="55" t="str">
        <f t="shared" si="4"/>
        <v>김*자</v>
      </c>
      <c r="K83" s="6"/>
      <c r="L83" s="10"/>
      <c r="N83" s="17">
        <v>46017</v>
      </c>
      <c r="O83" s="45">
        <v>20000</v>
      </c>
      <c r="P83" s="18" t="s">
        <v>861</v>
      </c>
      <c r="Q83" s="24" t="str">
        <f t="shared" si="5"/>
        <v>정*람</v>
      </c>
      <c r="W83" s="4"/>
      <c r="X83" s="9"/>
      <c r="Y83" s="9"/>
      <c r="Z83" s="9"/>
      <c r="AC83" s="2"/>
      <c r="AD83" s="2"/>
    </row>
    <row r="84" spans="1:30" x14ac:dyDescent="0.3">
      <c r="A84" s="1" t="s">
        <v>1004</v>
      </c>
      <c r="B84" s="13">
        <v>10000</v>
      </c>
      <c r="C84" s="1" t="s">
        <v>128</v>
      </c>
      <c r="D84" s="7"/>
      <c r="E84" s="22">
        <v>46015</v>
      </c>
      <c r="F84" s="21">
        <v>8340000</v>
      </c>
      <c r="G84" s="53" t="s">
        <v>1221</v>
      </c>
      <c r="H84" s="55" t="str">
        <f t="shared" si="4"/>
        <v>I************N</v>
      </c>
      <c r="K84" s="6"/>
      <c r="L84" s="10"/>
      <c r="N84" s="17">
        <v>46017</v>
      </c>
      <c r="O84" s="45">
        <v>20000</v>
      </c>
      <c r="P84" s="18" t="s">
        <v>870</v>
      </c>
      <c r="Q84" s="24" t="str">
        <f t="shared" si="5"/>
        <v>윤*지</v>
      </c>
      <c r="W84" s="4"/>
      <c r="X84" s="9"/>
      <c r="Y84" s="9"/>
      <c r="Z84" s="9"/>
      <c r="AC84" s="2"/>
      <c r="AD84" s="2"/>
    </row>
    <row r="85" spans="1:30" x14ac:dyDescent="0.3">
      <c r="A85" s="1" t="s">
        <v>1004</v>
      </c>
      <c r="B85" s="13">
        <v>20000</v>
      </c>
      <c r="C85" s="1" t="s">
        <v>130</v>
      </c>
      <c r="D85" s="7"/>
      <c r="E85" s="22">
        <v>46015</v>
      </c>
      <c r="F85" s="21">
        <v>1570000</v>
      </c>
      <c r="G85" s="53" t="s">
        <v>1253</v>
      </c>
      <c r="H85" s="55" t="str">
        <f t="shared" si="4"/>
        <v>김***********)</v>
      </c>
      <c r="K85" s="6"/>
      <c r="L85" s="10"/>
      <c r="N85" s="17">
        <v>46017</v>
      </c>
      <c r="O85" s="45">
        <v>20000</v>
      </c>
      <c r="P85" s="18" t="s">
        <v>862</v>
      </c>
      <c r="Q85" s="24" t="str">
        <f t="shared" si="5"/>
        <v>양*이</v>
      </c>
      <c r="W85" s="4"/>
      <c r="X85" s="9"/>
      <c r="Y85" s="9"/>
      <c r="Z85" s="9"/>
      <c r="AC85" s="2"/>
      <c r="AD85" s="2"/>
    </row>
    <row r="86" spans="1:30" x14ac:dyDescent="0.3">
      <c r="A86" s="1" t="s">
        <v>1004</v>
      </c>
      <c r="B86" s="13">
        <v>20000</v>
      </c>
      <c r="C86" s="1" t="s">
        <v>131</v>
      </c>
      <c r="D86" s="7"/>
      <c r="E86" s="22">
        <v>46015</v>
      </c>
      <c r="F86" s="21">
        <v>10000</v>
      </c>
      <c r="G86" s="53" t="s">
        <v>64</v>
      </c>
      <c r="H86" s="55" t="str">
        <f t="shared" si="4"/>
        <v>김*식</v>
      </c>
      <c r="K86" s="6"/>
      <c r="L86" s="10"/>
      <c r="N86" s="17">
        <v>46017</v>
      </c>
      <c r="O86" s="45">
        <v>20000</v>
      </c>
      <c r="P86" s="18" t="s">
        <v>864</v>
      </c>
      <c r="Q86" s="24" t="str">
        <f t="shared" si="5"/>
        <v>이*진</v>
      </c>
      <c r="W86" s="4"/>
      <c r="X86" s="9"/>
      <c r="Y86" s="9"/>
      <c r="Z86" s="9"/>
      <c r="AC86" s="2"/>
      <c r="AD86" s="2"/>
    </row>
    <row r="87" spans="1:30" x14ac:dyDescent="0.3">
      <c r="A87" s="1" t="s">
        <v>1004</v>
      </c>
      <c r="B87" s="13">
        <v>10000</v>
      </c>
      <c r="C87" s="1" t="s">
        <v>132</v>
      </c>
      <c r="D87" s="7"/>
      <c r="E87" s="22">
        <v>46015</v>
      </c>
      <c r="F87" s="21">
        <v>5000</v>
      </c>
      <c r="G87" s="54" t="s">
        <v>16</v>
      </c>
      <c r="H87" s="55" t="str">
        <f t="shared" si="4"/>
        <v>아*인</v>
      </c>
      <c r="K87" s="6"/>
      <c r="L87" s="10"/>
      <c r="N87" s="17">
        <v>46017</v>
      </c>
      <c r="O87" s="45">
        <v>20000</v>
      </c>
      <c r="P87" s="18" t="s">
        <v>1264</v>
      </c>
      <c r="Q87" s="24" t="str">
        <f t="shared" si="5"/>
        <v>이*근</v>
      </c>
      <c r="W87" s="4"/>
      <c r="X87" s="9"/>
      <c r="Y87" s="9"/>
      <c r="Z87" s="9"/>
      <c r="AC87" s="2"/>
      <c r="AD87" s="2"/>
    </row>
    <row r="88" spans="1:30" x14ac:dyDescent="0.3">
      <c r="A88" s="1" t="s">
        <v>1004</v>
      </c>
      <c r="B88" s="13">
        <v>10000</v>
      </c>
      <c r="C88" s="1" t="s">
        <v>133</v>
      </c>
      <c r="D88" s="7"/>
      <c r="E88" s="22">
        <v>46014</v>
      </c>
      <c r="F88" s="21">
        <v>1000</v>
      </c>
      <c r="G88" s="53" t="s">
        <v>62</v>
      </c>
      <c r="H88" s="55" t="str">
        <f t="shared" si="4"/>
        <v>강*우</v>
      </c>
      <c r="K88" s="6"/>
      <c r="L88" s="10"/>
      <c r="N88" s="17">
        <v>46017</v>
      </c>
      <c r="O88" s="45">
        <v>20000</v>
      </c>
      <c r="P88" s="18" t="s">
        <v>717</v>
      </c>
      <c r="Q88" s="24" t="str">
        <f t="shared" si="5"/>
        <v>이*희</v>
      </c>
      <c r="W88" s="4"/>
      <c r="X88" s="9"/>
      <c r="Y88" s="9"/>
      <c r="Z88" s="9"/>
      <c r="AC88" s="2"/>
      <c r="AD88" s="2"/>
    </row>
    <row r="89" spans="1:30" x14ac:dyDescent="0.3">
      <c r="A89" s="1" t="s">
        <v>1004</v>
      </c>
      <c r="B89" s="13">
        <v>100000</v>
      </c>
      <c r="C89" s="1" t="s">
        <v>134</v>
      </c>
      <c r="D89" s="7"/>
      <c r="E89" s="22">
        <v>46014</v>
      </c>
      <c r="F89" s="21">
        <v>1000000</v>
      </c>
      <c r="G89" s="53" t="s">
        <v>1213</v>
      </c>
      <c r="H89" s="55" t="str">
        <f t="shared" si="4"/>
        <v>한*******원</v>
      </c>
      <c r="K89" s="6"/>
      <c r="L89" s="10"/>
      <c r="N89" s="17">
        <v>46017</v>
      </c>
      <c r="O89" s="45">
        <v>20000</v>
      </c>
      <c r="P89" s="18" t="s">
        <v>865</v>
      </c>
      <c r="Q89" s="24" t="str">
        <f t="shared" si="5"/>
        <v>권*지</v>
      </c>
      <c r="W89" s="4"/>
      <c r="X89" s="9"/>
      <c r="Y89" s="9"/>
      <c r="Z89" s="9"/>
      <c r="AC89" s="2"/>
      <c r="AD89" s="2"/>
    </row>
    <row r="90" spans="1:30" x14ac:dyDescent="0.3">
      <c r="A90" s="1" t="s">
        <v>1004</v>
      </c>
      <c r="B90" s="13">
        <v>500000</v>
      </c>
      <c r="C90" s="1" t="s">
        <v>135</v>
      </c>
      <c r="D90" s="7"/>
      <c r="E90" s="22">
        <v>46014</v>
      </c>
      <c r="F90" s="21">
        <v>500000</v>
      </c>
      <c r="G90" s="53" t="s">
        <v>1214</v>
      </c>
      <c r="H90" s="55" t="str">
        <f t="shared" si="4"/>
        <v>이*연</v>
      </c>
      <c r="K90" s="6"/>
      <c r="L90" s="10"/>
      <c r="N90" s="17">
        <v>46017</v>
      </c>
      <c r="O90" s="45">
        <v>20000</v>
      </c>
      <c r="P90" s="18" t="s">
        <v>866</v>
      </c>
      <c r="Q90" s="24" t="str">
        <f t="shared" si="5"/>
        <v>장*영</v>
      </c>
      <c r="W90" s="4"/>
      <c r="X90" s="9"/>
      <c r="Y90" s="9"/>
      <c r="Z90" s="9"/>
      <c r="AC90" s="2"/>
      <c r="AD90" s="2"/>
    </row>
    <row r="91" spans="1:30" x14ac:dyDescent="0.3">
      <c r="A91" s="1" t="s">
        <v>1004</v>
      </c>
      <c r="B91" s="13">
        <v>30000</v>
      </c>
      <c r="C91" s="1" t="s">
        <v>136</v>
      </c>
      <c r="D91" s="7"/>
      <c r="E91" s="22">
        <v>46014</v>
      </c>
      <c r="F91" s="21">
        <v>5000000</v>
      </c>
      <c r="G91" s="53" t="s">
        <v>1215</v>
      </c>
      <c r="H91" s="55" t="str">
        <f t="shared" si="4"/>
        <v>주**********니</v>
      </c>
      <c r="K91" s="6"/>
      <c r="L91" s="10"/>
      <c r="N91" s="17">
        <v>46017</v>
      </c>
      <c r="O91" s="45">
        <v>10000</v>
      </c>
      <c r="P91" s="18" t="s">
        <v>867</v>
      </c>
      <c r="Q91" s="24" t="str">
        <f t="shared" si="5"/>
        <v xml:space="preserve">박** </v>
      </c>
      <c r="W91" s="4"/>
      <c r="X91" s="9"/>
      <c r="Y91" s="9"/>
      <c r="Z91" s="9"/>
      <c r="AC91" s="2"/>
      <c r="AD91" s="2"/>
    </row>
    <row r="92" spans="1:30" x14ac:dyDescent="0.3">
      <c r="A92" s="1" t="s">
        <v>1004</v>
      </c>
      <c r="B92" s="13">
        <v>100000</v>
      </c>
      <c r="C92" s="1" t="s">
        <v>137</v>
      </c>
      <c r="D92" s="7"/>
      <c r="E92" s="22">
        <v>46014</v>
      </c>
      <c r="F92" s="21">
        <v>3000000</v>
      </c>
      <c r="G92" s="53" t="s">
        <v>1216</v>
      </c>
      <c r="H92" s="55" t="str">
        <f t="shared" si="4"/>
        <v>정***력</v>
      </c>
      <c r="K92" s="6"/>
      <c r="L92" s="10"/>
      <c r="N92" s="17">
        <v>46017</v>
      </c>
      <c r="O92" s="45">
        <v>20000</v>
      </c>
      <c r="P92" s="18" t="s">
        <v>868</v>
      </c>
      <c r="Q92" s="24" t="str">
        <f t="shared" si="5"/>
        <v>안*훈</v>
      </c>
      <c r="W92" s="4"/>
      <c r="X92" s="9"/>
      <c r="Y92" s="9"/>
      <c r="Z92" s="9"/>
      <c r="AC92" s="2"/>
      <c r="AD92" s="2"/>
    </row>
    <row r="93" spans="1:30" x14ac:dyDescent="0.3">
      <c r="A93" s="1" t="s">
        <v>1004</v>
      </c>
      <c r="B93" s="13">
        <v>50000</v>
      </c>
      <c r="C93" s="1" t="s">
        <v>138</v>
      </c>
      <c r="D93" s="7"/>
      <c r="E93" s="22">
        <v>46014</v>
      </c>
      <c r="F93" s="21">
        <v>5000</v>
      </c>
      <c r="G93" s="54" t="s">
        <v>16</v>
      </c>
      <c r="H93" s="55" t="str">
        <f t="shared" si="4"/>
        <v>아*인</v>
      </c>
      <c r="K93" s="6"/>
      <c r="L93" s="10"/>
      <c r="N93" s="17">
        <v>46017</v>
      </c>
      <c r="O93" s="45">
        <v>30000</v>
      </c>
      <c r="P93" s="18" t="s">
        <v>869</v>
      </c>
      <c r="Q93" s="24" t="str">
        <f t="shared" si="5"/>
        <v>김*정</v>
      </c>
      <c r="W93" s="4"/>
      <c r="X93" s="9"/>
      <c r="Y93" s="9"/>
      <c r="Z93" s="9"/>
      <c r="AC93" s="2"/>
      <c r="AD93" s="2"/>
    </row>
    <row r="94" spans="1:30" x14ac:dyDescent="0.3">
      <c r="A94" s="1" t="s">
        <v>1004</v>
      </c>
      <c r="B94" s="13">
        <v>20000</v>
      </c>
      <c r="C94" s="1" t="s">
        <v>139</v>
      </c>
      <c r="D94" s="7"/>
      <c r="E94" s="22">
        <v>46013</v>
      </c>
      <c r="F94" s="21">
        <v>1000000</v>
      </c>
      <c r="G94" s="53" t="s">
        <v>71</v>
      </c>
      <c r="H94" s="55" t="str">
        <f t="shared" si="4"/>
        <v>강*순</v>
      </c>
      <c r="K94" s="6"/>
      <c r="L94" s="10"/>
      <c r="N94" s="17">
        <v>46017</v>
      </c>
      <c r="O94" s="45">
        <v>50000</v>
      </c>
      <c r="P94" s="18" t="s">
        <v>871</v>
      </c>
      <c r="Q94" s="24" t="str">
        <f t="shared" si="5"/>
        <v>황*록</v>
      </c>
      <c r="W94" s="4"/>
      <c r="X94" s="9"/>
      <c r="Y94" s="9"/>
      <c r="Z94" s="9"/>
      <c r="AC94" s="2"/>
      <c r="AD94" s="2"/>
    </row>
    <row r="95" spans="1:30" x14ac:dyDescent="0.3">
      <c r="A95" s="1" t="s">
        <v>1004</v>
      </c>
      <c r="B95" s="13">
        <v>150000</v>
      </c>
      <c r="C95" s="1" t="s">
        <v>141</v>
      </c>
      <c r="D95" s="7"/>
      <c r="E95" s="22">
        <v>46013</v>
      </c>
      <c r="F95" s="21">
        <v>50000</v>
      </c>
      <c r="G95" s="53" t="s">
        <v>72</v>
      </c>
      <c r="H95" s="55" t="str">
        <f t="shared" si="4"/>
        <v>이*주</v>
      </c>
      <c r="K95" s="6"/>
      <c r="L95" s="10"/>
      <c r="N95" s="17">
        <v>46017</v>
      </c>
      <c r="O95" s="45">
        <v>10000</v>
      </c>
      <c r="P95" s="18" t="s">
        <v>877</v>
      </c>
      <c r="Q95" s="24" t="str">
        <f t="shared" si="5"/>
        <v>이*진</v>
      </c>
      <c r="W95" s="4"/>
      <c r="X95" s="9"/>
      <c r="Y95" s="9"/>
      <c r="Z95" s="9"/>
      <c r="AC95" s="2"/>
      <c r="AD95" s="2"/>
    </row>
    <row r="96" spans="1:30" x14ac:dyDescent="0.3">
      <c r="A96" s="1" t="s">
        <v>1004</v>
      </c>
      <c r="B96" s="13">
        <v>10000</v>
      </c>
      <c r="C96" s="1" t="s">
        <v>142</v>
      </c>
      <c r="D96" s="7"/>
      <c r="E96" s="22">
        <v>46013</v>
      </c>
      <c r="F96" s="21">
        <v>1000000</v>
      </c>
      <c r="G96" s="53" t="s">
        <v>1210</v>
      </c>
      <c r="H96" s="55" t="str">
        <f t="shared" si="4"/>
        <v>주*******스</v>
      </c>
      <c r="K96" s="6"/>
      <c r="L96" s="10"/>
      <c r="N96" s="17">
        <v>46017</v>
      </c>
      <c r="O96" s="45">
        <v>20000</v>
      </c>
      <c r="P96" s="18" t="s">
        <v>874</v>
      </c>
      <c r="Q96" s="24" t="str">
        <f t="shared" si="5"/>
        <v>김*원</v>
      </c>
      <c r="W96" s="4"/>
      <c r="X96" s="9"/>
      <c r="Y96" s="9"/>
      <c r="Z96" s="9"/>
      <c r="AC96" s="2"/>
      <c r="AD96" s="2"/>
    </row>
    <row r="97" spans="1:30" x14ac:dyDescent="0.3">
      <c r="A97" s="1" t="s">
        <v>1004</v>
      </c>
      <c r="B97" s="13">
        <v>20000</v>
      </c>
      <c r="C97" s="1" t="s">
        <v>143</v>
      </c>
      <c r="D97" s="7"/>
      <c r="E97" s="22">
        <v>46013</v>
      </c>
      <c r="F97" s="21">
        <v>10000</v>
      </c>
      <c r="G97" s="53" t="s">
        <v>811</v>
      </c>
      <c r="H97" s="55" t="str">
        <f t="shared" si="4"/>
        <v>이*빈</v>
      </c>
      <c r="K97" s="6"/>
      <c r="L97" s="10"/>
      <c r="N97" s="17">
        <v>46017</v>
      </c>
      <c r="O97" s="45">
        <v>20000</v>
      </c>
      <c r="P97" s="18" t="s">
        <v>875</v>
      </c>
      <c r="Q97" s="24" t="str">
        <f t="shared" si="5"/>
        <v>곽*서</v>
      </c>
      <c r="W97" s="4"/>
      <c r="X97" s="9"/>
      <c r="Y97" s="9"/>
      <c r="Z97" s="9"/>
      <c r="AC97" s="2"/>
      <c r="AD97" s="2"/>
    </row>
    <row r="98" spans="1:30" x14ac:dyDescent="0.3">
      <c r="A98" s="1" t="s">
        <v>1004</v>
      </c>
      <c r="B98" s="13">
        <v>15000</v>
      </c>
      <c r="C98" s="1" t="s">
        <v>144</v>
      </c>
      <c r="D98" s="7"/>
      <c r="E98" s="22">
        <v>46013</v>
      </c>
      <c r="F98" s="21">
        <v>5000000</v>
      </c>
      <c r="G98" s="53" t="s">
        <v>1211</v>
      </c>
      <c r="H98" s="55" t="str">
        <f t="shared" si="4"/>
        <v>최*진</v>
      </c>
      <c r="K98" s="6"/>
      <c r="L98" s="10"/>
      <c r="N98" s="17">
        <v>46017</v>
      </c>
      <c r="O98" s="45">
        <v>10000</v>
      </c>
      <c r="P98" s="18" t="s">
        <v>816</v>
      </c>
      <c r="Q98" s="24" t="str">
        <f t="shared" si="5"/>
        <v>장*준</v>
      </c>
      <c r="W98" s="4"/>
      <c r="X98" s="9"/>
      <c r="Y98" s="9"/>
      <c r="Z98" s="9"/>
      <c r="AC98" s="2"/>
      <c r="AD98" s="2"/>
    </row>
    <row r="99" spans="1:30" x14ac:dyDescent="0.3">
      <c r="A99" s="1" t="s">
        <v>1004</v>
      </c>
      <c r="B99" s="13">
        <v>30000</v>
      </c>
      <c r="C99" s="1" t="s">
        <v>145</v>
      </c>
      <c r="D99" s="7"/>
      <c r="E99" s="22">
        <v>46013</v>
      </c>
      <c r="F99" s="21">
        <v>30000</v>
      </c>
      <c r="G99" s="53" t="s">
        <v>60</v>
      </c>
      <c r="H99" s="55" t="str">
        <f t="shared" si="4"/>
        <v>법****래</v>
      </c>
      <c r="K99" s="6"/>
      <c r="L99" s="10"/>
      <c r="N99" s="17">
        <v>46017</v>
      </c>
      <c r="O99" s="45">
        <v>15000</v>
      </c>
      <c r="P99" s="18" t="s">
        <v>876</v>
      </c>
      <c r="Q99" s="24" t="str">
        <f t="shared" si="5"/>
        <v>육*원</v>
      </c>
      <c r="W99" s="4"/>
      <c r="X99" s="9"/>
      <c r="Y99" s="9"/>
      <c r="Z99" s="9"/>
      <c r="AC99" s="2"/>
      <c r="AD99" s="2"/>
    </row>
    <row r="100" spans="1:30" x14ac:dyDescent="0.3">
      <c r="A100" s="1" t="s">
        <v>1004</v>
      </c>
      <c r="B100" s="13">
        <v>10000</v>
      </c>
      <c r="C100" s="1" t="s">
        <v>146</v>
      </c>
      <c r="D100" s="7"/>
      <c r="E100" s="22">
        <v>46013</v>
      </c>
      <c r="F100" s="21">
        <v>5000</v>
      </c>
      <c r="G100" s="53" t="s">
        <v>61</v>
      </c>
      <c r="H100" s="55" t="str">
        <f t="shared" si="4"/>
        <v>박*혁</v>
      </c>
      <c r="K100" s="6"/>
      <c r="L100" s="10"/>
      <c r="N100" s="17">
        <v>46017</v>
      </c>
      <c r="O100" s="45">
        <v>10000</v>
      </c>
      <c r="P100" s="18" t="s">
        <v>880</v>
      </c>
      <c r="Q100" s="24" t="str">
        <f t="shared" si="5"/>
        <v>이*수</v>
      </c>
      <c r="W100" s="4"/>
      <c r="X100" s="9"/>
      <c r="Y100" s="9"/>
      <c r="Z100" s="9"/>
      <c r="AC100" s="2"/>
      <c r="AD100" s="2"/>
    </row>
    <row r="101" spans="1:30" x14ac:dyDescent="0.3">
      <c r="A101" s="1" t="s">
        <v>1004</v>
      </c>
      <c r="B101" s="13">
        <v>20000</v>
      </c>
      <c r="C101" s="1" t="s">
        <v>147</v>
      </c>
      <c r="D101" s="7"/>
      <c r="E101" s="22">
        <v>46013</v>
      </c>
      <c r="F101" s="21">
        <v>20000</v>
      </c>
      <c r="G101" s="53" t="s">
        <v>1212</v>
      </c>
      <c r="H101" s="55" t="str">
        <f t="shared" si="4"/>
        <v>기*금</v>
      </c>
      <c r="K101" s="6"/>
      <c r="L101" s="10"/>
      <c r="N101" s="17">
        <v>46017</v>
      </c>
      <c r="O101" s="45">
        <v>30000</v>
      </c>
      <c r="P101" s="18" t="s">
        <v>718</v>
      </c>
      <c r="Q101" s="24" t="str">
        <f t="shared" si="5"/>
        <v>유*명</v>
      </c>
      <c r="W101" s="4"/>
      <c r="X101" s="9"/>
      <c r="Y101" s="9"/>
      <c r="Z101" s="9"/>
      <c r="AC101" s="2"/>
      <c r="AD101" s="2"/>
    </row>
    <row r="102" spans="1:30" x14ac:dyDescent="0.3">
      <c r="A102" s="1" t="s">
        <v>1004</v>
      </c>
      <c r="B102" s="13">
        <v>10000</v>
      </c>
      <c r="C102" s="1" t="s">
        <v>148</v>
      </c>
      <c r="D102" s="7"/>
      <c r="E102" s="22">
        <v>46012</v>
      </c>
      <c r="F102" s="21">
        <v>20000</v>
      </c>
      <c r="G102" s="53" t="s">
        <v>81</v>
      </c>
      <c r="H102" s="55" t="str">
        <f t="shared" si="4"/>
        <v>변*****이</v>
      </c>
      <c r="K102" s="6"/>
      <c r="L102" s="10"/>
      <c r="N102" s="17">
        <v>46017</v>
      </c>
      <c r="O102" s="45">
        <v>30000</v>
      </c>
      <c r="P102" s="18" t="s">
        <v>881</v>
      </c>
      <c r="Q102" s="24" t="str">
        <f t="shared" si="5"/>
        <v>김*림</v>
      </c>
      <c r="W102" s="4"/>
      <c r="X102" s="9"/>
      <c r="Y102" s="9"/>
      <c r="Z102" s="9"/>
      <c r="AC102" s="2"/>
      <c r="AD102" s="2"/>
    </row>
    <row r="103" spans="1:30" x14ac:dyDescent="0.3">
      <c r="A103" s="1" t="s">
        <v>1004</v>
      </c>
      <c r="B103" s="13">
        <v>10000</v>
      </c>
      <c r="C103" s="1" t="s">
        <v>149</v>
      </c>
      <c r="D103" s="7"/>
      <c r="E103" s="22">
        <v>46012</v>
      </c>
      <c r="F103" s="21">
        <v>30000</v>
      </c>
      <c r="G103" s="53" t="s">
        <v>1181</v>
      </c>
      <c r="H103" s="55" t="str">
        <f t="shared" si="4"/>
        <v>변******이</v>
      </c>
      <c r="K103" s="6"/>
      <c r="L103" s="10"/>
      <c r="N103" s="17">
        <v>46017</v>
      </c>
      <c r="O103" s="45">
        <v>20000</v>
      </c>
      <c r="P103" s="18" t="s">
        <v>884</v>
      </c>
      <c r="Q103" s="24" t="str">
        <f t="shared" si="5"/>
        <v>엄*아</v>
      </c>
      <c r="W103" s="4"/>
      <c r="X103" s="9"/>
      <c r="Y103" s="9"/>
      <c r="Z103" s="9"/>
      <c r="AC103" s="2"/>
      <c r="AD103" s="2"/>
    </row>
    <row r="104" spans="1:30" x14ac:dyDescent="0.3">
      <c r="A104" s="1" t="s">
        <v>1004</v>
      </c>
      <c r="B104" s="13">
        <v>10000</v>
      </c>
      <c r="C104" s="1" t="s">
        <v>150</v>
      </c>
      <c r="D104" s="7"/>
      <c r="E104" s="22">
        <v>46012</v>
      </c>
      <c r="F104" s="21">
        <v>10310</v>
      </c>
      <c r="G104" s="53" t="s">
        <v>1181</v>
      </c>
      <c r="H104" s="55" t="str">
        <f t="shared" si="4"/>
        <v>변******이</v>
      </c>
      <c r="K104" s="6"/>
      <c r="L104" s="10"/>
      <c r="N104" s="17">
        <v>46017</v>
      </c>
      <c r="O104" s="45">
        <v>30000</v>
      </c>
      <c r="P104" s="18" t="s">
        <v>886</v>
      </c>
      <c r="Q104" s="24" t="str">
        <f t="shared" si="5"/>
        <v xml:space="preserve">이** </v>
      </c>
      <c r="W104" s="4"/>
      <c r="X104" s="9"/>
      <c r="Y104" s="9"/>
      <c r="Z104" s="9"/>
      <c r="AC104" s="2"/>
      <c r="AD104" s="2"/>
    </row>
    <row r="105" spans="1:30" x14ac:dyDescent="0.3">
      <c r="A105" s="1" t="s">
        <v>1004</v>
      </c>
      <c r="B105" s="13">
        <v>30000</v>
      </c>
      <c r="C105" s="1" t="s">
        <v>151</v>
      </c>
      <c r="D105" s="7"/>
      <c r="E105" s="22">
        <v>46012</v>
      </c>
      <c r="F105" s="21">
        <v>10310</v>
      </c>
      <c r="G105" s="53" t="s">
        <v>81</v>
      </c>
      <c r="H105" s="55" t="str">
        <f t="shared" si="4"/>
        <v>변*****이</v>
      </c>
      <c r="K105" s="6"/>
      <c r="L105" s="10"/>
      <c r="N105" s="17">
        <v>46017</v>
      </c>
      <c r="O105" s="45">
        <v>20000</v>
      </c>
      <c r="P105" s="18" t="s">
        <v>887</v>
      </c>
      <c r="Q105" s="24" t="str">
        <f t="shared" si="5"/>
        <v>문*수</v>
      </c>
      <c r="W105" s="4"/>
      <c r="X105" s="9"/>
      <c r="Y105" s="9"/>
      <c r="Z105" s="9"/>
      <c r="AC105" s="2"/>
      <c r="AD105" s="2"/>
    </row>
    <row r="106" spans="1:30" x14ac:dyDescent="0.3">
      <c r="A106" s="1" t="s">
        <v>1004</v>
      </c>
      <c r="B106" s="13">
        <v>10000</v>
      </c>
      <c r="C106" s="1" t="s">
        <v>153</v>
      </c>
      <c r="D106" s="7"/>
      <c r="E106" s="22">
        <v>46012</v>
      </c>
      <c r="F106" s="21">
        <v>20000</v>
      </c>
      <c r="G106" s="53" t="s">
        <v>81</v>
      </c>
      <c r="H106" s="55" t="str">
        <f t="shared" si="4"/>
        <v>변*****이</v>
      </c>
      <c r="K106" s="6"/>
      <c r="L106" s="10"/>
      <c r="N106" s="17">
        <v>46017</v>
      </c>
      <c r="O106" s="45">
        <v>20000</v>
      </c>
      <c r="P106" s="18" t="s">
        <v>888</v>
      </c>
      <c r="Q106" s="24" t="str">
        <f t="shared" si="5"/>
        <v>함*서</v>
      </c>
      <c r="W106" s="4"/>
      <c r="X106" s="9"/>
      <c r="Y106" s="9"/>
      <c r="Z106" s="9"/>
      <c r="AC106" s="2"/>
      <c r="AD106" s="2"/>
    </row>
    <row r="107" spans="1:30" x14ac:dyDescent="0.3">
      <c r="A107" s="1" t="s">
        <v>1004</v>
      </c>
      <c r="B107" s="13">
        <v>30000</v>
      </c>
      <c r="C107" s="1" t="s">
        <v>86</v>
      </c>
      <c r="D107" s="7"/>
      <c r="E107" s="22">
        <v>46012</v>
      </c>
      <c r="F107" s="21">
        <v>10000</v>
      </c>
      <c r="G107" s="53" t="s">
        <v>1181</v>
      </c>
      <c r="H107" s="55" t="str">
        <f t="shared" si="4"/>
        <v>변******이</v>
      </c>
      <c r="K107" s="6"/>
      <c r="L107" s="10"/>
      <c r="N107" s="17">
        <v>46017</v>
      </c>
      <c r="O107" s="45">
        <v>20000</v>
      </c>
      <c r="P107" s="18" t="s">
        <v>889</v>
      </c>
      <c r="Q107" s="24" t="str">
        <f t="shared" si="5"/>
        <v>박*수</v>
      </c>
      <c r="W107" s="4"/>
      <c r="X107" s="9"/>
      <c r="Y107" s="9"/>
      <c r="Z107" s="9"/>
      <c r="AC107" s="2"/>
      <c r="AD107" s="2"/>
    </row>
    <row r="108" spans="1:30" x14ac:dyDescent="0.3">
      <c r="A108" s="1" t="s">
        <v>1004</v>
      </c>
      <c r="B108" s="13">
        <v>30000</v>
      </c>
      <c r="C108" s="1" t="s">
        <v>103</v>
      </c>
      <c r="D108" s="7"/>
      <c r="E108" s="22">
        <v>46012</v>
      </c>
      <c r="F108" s="21">
        <v>10000</v>
      </c>
      <c r="G108" s="53" t="s">
        <v>81</v>
      </c>
      <c r="H108" s="55" t="str">
        <f t="shared" si="4"/>
        <v>변*****이</v>
      </c>
      <c r="K108" s="6"/>
      <c r="L108" s="10"/>
      <c r="N108" s="17">
        <v>46017</v>
      </c>
      <c r="O108" s="45">
        <v>20000</v>
      </c>
      <c r="P108" s="18" t="s">
        <v>1265</v>
      </c>
      <c r="Q108" s="24" t="str">
        <f t="shared" si="5"/>
        <v>강*연</v>
      </c>
      <c r="W108" s="4"/>
      <c r="X108" s="9"/>
      <c r="Y108" s="9"/>
      <c r="Z108" s="9"/>
      <c r="AC108" s="2"/>
      <c r="AD108" s="2"/>
    </row>
    <row r="109" spans="1:30" x14ac:dyDescent="0.3">
      <c r="A109" s="1" t="s">
        <v>1004</v>
      </c>
      <c r="B109" s="13">
        <v>100000</v>
      </c>
      <c r="C109" s="1" t="s">
        <v>154</v>
      </c>
      <c r="D109" s="7"/>
      <c r="E109" s="22">
        <v>46012</v>
      </c>
      <c r="F109" s="21">
        <v>10000</v>
      </c>
      <c r="G109" s="53" t="s">
        <v>81</v>
      </c>
      <c r="H109" s="55" t="str">
        <f t="shared" si="4"/>
        <v>변*****이</v>
      </c>
      <c r="K109" s="6"/>
      <c r="L109" s="10"/>
      <c r="N109" s="17">
        <v>46017</v>
      </c>
      <c r="O109" s="45">
        <v>10000</v>
      </c>
      <c r="P109" s="18" t="s">
        <v>890</v>
      </c>
      <c r="Q109" s="24" t="str">
        <f t="shared" si="5"/>
        <v>오*치</v>
      </c>
      <c r="W109" s="4"/>
      <c r="X109" s="9"/>
      <c r="Y109" s="9"/>
      <c r="Z109" s="9"/>
      <c r="AC109" s="2"/>
      <c r="AD109" s="2"/>
    </row>
    <row r="110" spans="1:30" x14ac:dyDescent="0.3">
      <c r="A110" s="1" t="s">
        <v>1004</v>
      </c>
      <c r="B110" s="13">
        <v>20000</v>
      </c>
      <c r="C110" s="1" t="s">
        <v>155</v>
      </c>
      <c r="D110" s="7"/>
      <c r="E110" s="22">
        <v>46012</v>
      </c>
      <c r="F110" s="21">
        <v>12250</v>
      </c>
      <c r="G110" s="53" t="s">
        <v>81</v>
      </c>
      <c r="H110" s="55" t="str">
        <f t="shared" si="4"/>
        <v>변*****이</v>
      </c>
      <c r="K110" s="6"/>
      <c r="L110" s="10"/>
      <c r="N110" s="17">
        <v>46017</v>
      </c>
      <c r="O110" s="45">
        <v>20000</v>
      </c>
      <c r="P110" s="18" t="s">
        <v>891</v>
      </c>
      <c r="Q110" s="24" t="str">
        <f t="shared" si="5"/>
        <v>김*희</v>
      </c>
      <c r="W110" s="4"/>
      <c r="X110" s="9"/>
      <c r="Y110" s="9"/>
      <c r="Z110" s="9"/>
      <c r="AC110" s="2"/>
      <c r="AD110" s="2"/>
    </row>
    <row r="111" spans="1:30" x14ac:dyDescent="0.3">
      <c r="A111" s="1" t="s">
        <v>1004</v>
      </c>
      <c r="B111" s="13">
        <v>30000</v>
      </c>
      <c r="C111" s="1" t="s">
        <v>156</v>
      </c>
      <c r="D111" s="7"/>
      <c r="E111" s="22">
        <v>46012</v>
      </c>
      <c r="F111" s="21">
        <v>10310</v>
      </c>
      <c r="G111" s="53" t="s">
        <v>81</v>
      </c>
      <c r="H111" s="55" t="str">
        <f t="shared" si="4"/>
        <v>변*****이</v>
      </c>
      <c r="K111" s="6"/>
      <c r="L111" s="10"/>
      <c r="N111" s="17">
        <v>46017</v>
      </c>
      <c r="O111" s="45">
        <v>20000</v>
      </c>
      <c r="P111" s="18" t="s">
        <v>892</v>
      </c>
      <c r="Q111" s="24" t="str">
        <f t="shared" si="5"/>
        <v>안*</v>
      </c>
      <c r="W111" s="4"/>
      <c r="X111" s="9"/>
      <c r="Y111" s="9"/>
      <c r="Z111" s="9"/>
      <c r="AC111" s="2"/>
      <c r="AD111" s="2"/>
    </row>
    <row r="112" spans="1:30" x14ac:dyDescent="0.3">
      <c r="A112" s="1" t="s">
        <v>1004</v>
      </c>
      <c r="B112" s="13">
        <v>20000</v>
      </c>
      <c r="C112" s="1" t="s">
        <v>157</v>
      </c>
      <c r="D112" s="7"/>
      <c r="E112" s="22">
        <v>46012</v>
      </c>
      <c r="F112" s="21">
        <v>10000</v>
      </c>
      <c r="G112" s="53" t="s">
        <v>81</v>
      </c>
      <c r="H112" s="55" t="str">
        <f t="shared" si="4"/>
        <v>변*****이</v>
      </c>
      <c r="K112" s="6"/>
      <c r="L112" s="10"/>
      <c r="N112" s="17">
        <v>46017</v>
      </c>
      <c r="O112" s="45">
        <v>20000</v>
      </c>
      <c r="P112" s="18" t="s">
        <v>893</v>
      </c>
      <c r="Q112" s="24" t="str">
        <f t="shared" si="5"/>
        <v>어*영</v>
      </c>
      <c r="W112" s="4"/>
      <c r="X112" s="9"/>
      <c r="Y112" s="9"/>
      <c r="Z112" s="9"/>
      <c r="AC112" s="2"/>
      <c r="AD112" s="2"/>
    </row>
    <row r="113" spans="1:30" x14ac:dyDescent="0.3">
      <c r="A113" s="1" t="s">
        <v>1004</v>
      </c>
      <c r="B113" s="13">
        <v>50000</v>
      </c>
      <c r="C113" s="1" t="s">
        <v>91</v>
      </c>
      <c r="D113" s="7"/>
      <c r="E113" s="22">
        <v>46012</v>
      </c>
      <c r="F113" s="21">
        <v>10310</v>
      </c>
      <c r="G113" s="53" t="s">
        <v>81</v>
      </c>
      <c r="H113" s="55" t="str">
        <f t="shared" si="4"/>
        <v>변*****이</v>
      </c>
      <c r="K113" s="6"/>
      <c r="L113" s="10"/>
      <c r="N113" s="17">
        <v>46017</v>
      </c>
      <c r="O113" s="45">
        <v>20000</v>
      </c>
      <c r="P113" s="18" t="s">
        <v>921</v>
      </c>
      <c r="Q113" s="24" t="str">
        <f t="shared" si="5"/>
        <v>유*은</v>
      </c>
      <c r="W113" s="4"/>
      <c r="X113" s="9"/>
      <c r="Y113" s="9"/>
      <c r="Z113" s="9"/>
      <c r="AC113" s="2"/>
      <c r="AD113" s="2"/>
    </row>
    <row r="114" spans="1:30" x14ac:dyDescent="0.3">
      <c r="A114" s="1" t="s">
        <v>1004</v>
      </c>
      <c r="B114" s="13">
        <v>10000</v>
      </c>
      <c r="C114" s="1" t="s">
        <v>86</v>
      </c>
      <c r="D114" s="7"/>
      <c r="E114" s="22">
        <v>46012</v>
      </c>
      <c r="F114" s="21">
        <v>10310</v>
      </c>
      <c r="G114" s="53" t="s">
        <v>81</v>
      </c>
      <c r="H114" s="55" t="str">
        <f t="shared" si="4"/>
        <v>변*****이</v>
      </c>
      <c r="K114" s="6"/>
      <c r="L114" s="10"/>
      <c r="N114" s="17">
        <v>46017</v>
      </c>
      <c r="O114" s="45">
        <v>20000</v>
      </c>
      <c r="P114" s="18" t="s">
        <v>745</v>
      </c>
      <c r="Q114" s="24" t="str">
        <f t="shared" si="5"/>
        <v>김*솔</v>
      </c>
      <c r="W114" s="4"/>
      <c r="X114" s="9"/>
      <c r="Y114" s="9"/>
      <c r="Z114" s="9"/>
      <c r="AC114" s="2"/>
      <c r="AD114" s="2"/>
    </row>
    <row r="115" spans="1:30" x14ac:dyDescent="0.3">
      <c r="A115" s="1" t="s">
        <v>1004</v>
      </c>
      <c r="B115" s="13">
        <v>10000</v>
      </c>
      <c r="C115" s="1" t="s">
        <v>158</v>
      </c>
      <c r="D115" s="7"/>
      <c r="E115" s="22">
        <v>46012</v>
      </c>
      <c r="F115" s="21">
        <v>10310</v>
      </c>
      <c r="G115" s="53" t="s">
        <v>81</v>
      </c>
      <c r="H115" s="55" t="str">
        <f t="shared" si="4"/>
        <v>변*****이</v>
      </c>
      <c r="K115" s="6"/>
      <c r="L115" s="10"/>
      <c r="N115" s="17">
        <v>46017</v>
      </c>
      <c r="O115" s="45">
        <v>20000</v>
      </c>
      <c r="P115" s="18" t="s">
        <v>894</v>
      </c>
      <c r="Q115" s="24" t="str">
        <f t="shared" si="5"/>
        <v>백*민</v>
      </c>
      <c r="W115" s="4"/>
      <c r="X115" s="9"/>
      <c r="Y115" s="9"/>
      <c r="Z115" s="9"/>
      <c r="AC115" s="2"/>
      <c r="AD115" s="2"/>
    </row>
    <row r="116" spans="1:30" x14ac:dyDescent="0.3">
      <c r="A116" s="1" t="s">
        <v>1004</v>
      </c>
      <c r="B116" s="13">
        <v>10000</v>
      </c>
      <c r="C116" s="1" t="s">
        <v>159</v>
      </c>
      <c r="D116" s="7"/>
      <c r="E116" s="22">
        <v>46012</v>
      </c>
      <c r="F116" s="21">
        <v>12250</v>
      </c>
      <c r="G116" s="53" t="s">
        <v>81</v>
      </c>
      <c r="H116" s="55" t="str">
        <f t="shared" si="4"/>
        <v>변*****이</v>
      </c>
      <c r="K116" s="6"/>
      <c r="L116" s="10"/>
      <c r="N116" s="17">
        <v>46017</v>
      </c>
      <c r="O116" s="45">
        <v>20000</v>
      </c>
      <c r="P116" s="18" t="s">
        <v>725</v>
      </c>
      <c r="Q116" s="24" t="str">
        <f t="shared" si="5"/>
        <v>유*연</v>
      </c>
      <c r="W116" s="4"/>
      <c r="X116" s="9"/>
      <c r="Y116" s="9"/>
      <c r="Z116" s="9"/>
      <c r="AC116" s="2"/>
      <c r="AD116" s="2"/>
    </row>
    <row r="117" spans="1:30" x14ac:dyDescent="0.3">
      <c r="A117" s="1" t="s">
        <v>1004</v>
      </c>
      <c r="B117" s="13">
        <v>20000</v>
      </c>
      <c r="C117" s="1" t="s">
        <v>160</v>
      </c>
      <c r="D117" s="7"/>
      <c r="E117" s="22">
        <v>46012</v>
      </c>
      <c r="F117" s="21">
        <v>10310</v>
      </c>
      <c r="G117" s="53" t="s">
        <v>81</v>
      </c>
      <c r="H117" s="55" t="str">
        <f t="shared" si="4"/>
        <v>변*****이</v>
      </c>
      <c r="K117" s="6"/>
      <c r="L117" s="10"/>
      <c r="N117" s="17">
        <v>46017</v>
      </c>
      <c r="O117" s="45">
        <v>20000</v>
      </c>
      <c r="P117" s="18" t="s">
        <v>727</v>
      </c>
      <c r="Q117" s="24" t="str">
        <f t="shared" si="5"/>
        <v>권*휘</v>
      </c>
      <c r="W117" s="4"/>
      <c r="X117" s="9"/>
      <c r="Y117" s="9"/>
      <c r="Z117" s="9"/>
      <c r="AC117" s="2"/>
      <c r="AD117" s="2"/>
    </row>
    <row r="118" spans="1:30" x14ac:dyDescent="0.3">
      <c r="A118" s="1" t="s">
        <v>1004</v>
      </c>
      <c r="B118" s="13">
        <v>20000</v>
      </c>
      <c r="C118" s="1" t="s">
        <v>161</v>
      </c>
      <c r="D118" s="7"/>
      <c r="E118" s="22">
        <v>46012</v>
      </c>
      <c r="F118" s="21">
        <v>10310</v>
      </c>
      <c r="G118" s="53" t="s">
        <v>81</v>
      </c>
      <c r="H118" s="55" t="str">
        <f t="shared" si="4"/>
        <v>변*****이</v>
      </c>
      <c r="K118" s="6"/>
      <c r="L118" s="10"/>
      <c r="N118" s="17">
        <v>46017</v>
      </c>
      <c r="O118" s="45">
        <v>30000</v>
      </c>
      <c r="P118" s="18" t="s">
        <v>895</v>
      </c>
      <c r="Q118" s="24" t="str">
        <f t="shared" si="5"/>
        <v>김*은</v>
      </c>
      <c r="W118" s="4"/>
      <c r="X118" s="9"/>
      <c r="Y118" s="9"/>
      <c r="Z118" s="9"/>
      <c r="AC118" s="2"/>
      <c r="AD118" s="2"/>
    </row>
    <row r="119" spans="1:30" x14ac:dyDescent="0.3">
      <c r="A119" s="1" t="s">
        <v>1004</v>
      </c>
      <c r="B119" s="13">
        <v>20000</v>
      </c>
      <c r="C119" s="1" t="s">
        <v>1009</v>
      </c>
      <c r="D119" s="7"/>
      <c r="E119" s="22">
        <v>46012</v>
      </c>
      <c r="F119" s="21">
        <v>680</v>
      </c>
      <c r="G119" s="53" t="s">
        <v>1158</v>
      </c>
      <c r="H119" s="55" t="str">
        <f t="shared" si="4"/>
        <v>전*영</v>
      </c>
      <c r="K119" s="6"/>
      <c r="L119" s="10"/>
      <c r="N119" s="17">
        <v>46017</v>
      </c>
      <c r="O119" s="45">
        <v>20000</v>
      </c>
      <c r="P119" s="18" t="s">
        <v>896</v>
      </c>
      <c r="Q119" s="24" t="str">
        <f t="shared" si="5"/>
        <v>원*영</v>
      </c>
      <c r="W119" s="4"/>
      <c r="X119" s="9"/>
      <c r="Y119" s="9"/>
      <c r="Z119" s="9"/>
      <c r="AC119" s="2"/>
      <c r="AD119" s="2"/>
    </row>
    <row r="120" spans="1:30" x14ac:dyDescent="0.3">
      <c r="A120" s="1" t="s">
        <v>1004</v>
      </c>
      <c r="B120" s="13">
        <v>20000</v>
      </c>
      <c r="C120" s="1" t="s">
        <v>162</v>
      </c>
      <c r="D120" s="7"/>
      <c r="E120" s="22">
        <v>46012</v>
      </c>
      <c r="F120" s="21">
        <v>12210</v>
      </c>
      <c r="G120" s="53" t="s">
        <v>81</v>
      </c>
      <c r="H120" s="55" t="str">
        <f t="shared" si="4"/>
        <v>변*****이</v>
      </c>
      <c r="K120" s="6"/>
      <c r="L120" s="10"/>
      <c r="N120" s="17">
        <v>46017</v>
      </c>
      <c r="O120" s="45">
        <v>20000</v>
      </c>
      <c r="P120" s="18" t="s">
        <v>897</v>
      </c>
      <c r="Q120" s="24" t="str">
        <f t="shared" si="5"/>
        <v>조*정</v>
      </c>
      <c r="W120" s="4"/>
      <c r="X120" s="9"/>
      <c r="Y120" s="9"/>
      <c r="Z120" s="9"/>
      <c r="AC120" s="2"/>
      <c r="AD120" s="2"/>
    </row>
    <row r="121" spans="1:30" x14ac:dyDescent="0.3">
      <c r="A121" s="1" t="s">
        <v>1004</v>
      </c>
      <c r="B121" s="13">
        <v>30000</v>
      </c>
      <c r="C121" s="1" t="s">
        <v>163</v>
      </c>
      <c r="D121" s="7"/>
      <c r="E121" s="22">
        <v>46012</v>
      </c>
      <c r="F121" s="21">
        <v>20000</v>
      </c>
      <c r="G121" s="53" t="s">
        <v>81</v>
      </c>
      <c r="H121" s="55" t="str">
        <f t="shared" si="4"/>
        <v>변*****이</v>
      </c>
      <c r="K121" s="6"/>
      <c r="L121" s="10"/>
      <c r="N121" s="17">
        <v>46017</v>
      </c>
      <c r="O121" s="45">
        <v>20000</v>
      </c>
      <c r="P121" s="18" t="s">
        <v>898</v>
      </c>
      <c r="Q121" s="24" t="str">
        <f t="shared" si="5"/>
        <v>최*영</v>
      </c>
      <c r="W121" s="4"/>
      <c r="X121" s="9"/>
      <c r="Y121" s="9"/>
      <c r="Z121" s="9"/>
      <c r="AC121" s="2"/>
      <c r="AD121" s="2"/>
    </row>
    <row r="122" spans="1:30" x14ac:dyDescent="0.3">
      <c r="A122" s="1" t="s">
        <v>1004</v>
      </c>
      <c r="B122" s="13">
        <v>10000</v>
      </c>
      <c r="C122" s="1" t="s">
        <v>164</v>
      </c>
      <c r="D122" s="7"/>
      <c r="E122" s="22">
        <v>46012</v>
      </c>
      <c r="F122" s="21">
        <v>1643</v>
      </c>
      <c r="G122" s="53" t="s">
        <v>1208</v>
      </c>
      <c r="H122" s="55" t="str">
        <f t="shared" si="4"/>
        <v>안*은</v>
      </c>
      <c r="K122" s="6"/>
      <c r="L122" s="10"/>
      <c r="N122" s="17">
        <v>46017</v>
      </c>
      <c r="O122" s="45">
        <v>20000</v>
      </c>
      <c r="P122" s="18" t="s">
        <v>899</v>
      </c>
      <c r="Q122" s="24" t="str">
        <f t="shared" si="5"/>
        <v>김*화</v>
      </c>
      <c r="W122" s="4"/>
      <c r="X122" s="9"/>
      <c r="Y122" s="9"/>
      <c r="Z122" s="9"/>
      <c r="AC122" s="2"/>
      <c r="AD122" s="2"/>
    </row>
    <row r="123" spans="1:30" x14ac:dyDescent="0.3">
      <c r="A123" s="1" t="s">
        <v>1004</v>
      </c>
      <c r="B123" s="13">
        <v>20000</v>
      </c>
      <c r="C123" s="1" t="s">
        <v>403</v>
      </c>
      <c r="D123" s="7"/>
      <c r="E123" s="22">
        <v>46012</v>
      </c>
      <c r="F123" s="21">
        <v>30000</v>
      </c>
      <c r="G123" s="53" t="s">
        <v>81</v>
      </c>
      <c r="H123" s="55" t="str">
        <f t="shared" si="4"/>
        <v>변*****이</v>
      </c>
      <c r="K123" s="6"/>
      <c r="L123" s="10"/>
      <c r="N123" s="17">
        <v>46017</v>
      </c>
      <c r="O123" s="45">
        <v>20000</v>
      </c>
      <c r="P123" s="18" t="s">
        <v>742</v>
      </c>
      <c r="Q123" s="24" t="str">
        <f t="shared" si="5"/>
        <v>조*민</v>
      </c>
      <c r="W123" s="4"/>
      <c r="X123" s="9"/>
      <c r="Y123" s="9"/>
      <c r="Z123" s="9"/>
      <c r="AC123" s="2"/>
      <c r="AD123" s="2"/>
    </row>
    <row r="124" spans="1:30" x14ac:dyDescent="0.3">
      <c r="A124" s="1" t="s">
        <v>1004</v>
      </c>
      <c r="B124" s="13">
        <v>20000</v>
      </c>
      <c r="C124" s="1" t="s">
        <v>165</v>
      </c>
      <c r="D124" s="7"/>
      <c r="E124" s="22">
        <v>46012</v>
      </c>
      <c r="F124" s="21">
        <v>10310</v>
      </c>
      <c r="G124" s="53" t="s">
        <v>81</v>
      </c>
      <c r="H124" s="55" t="str">
        <f t="shared" si="4"/>
        <v>변*****이</v>
      </c>
      <c r="K124" s="6"/>
      <c r="L124" s="10"/>
      <c r="N124" s="17">
        <v>46017</v>
      </c>
      <c r="O124" s="45">
        <v>20000</v>
      </c>
      <c r="P124" s="18" t="s">
        <v>1267</v>
      </c>
      <c r="Q124" s="24" t="str">
        <f t="shared" si="5"/>
        <v>최*지</v>
      </c>
      <c r="W124" s="4"/>
      <c r="X124" s="9"/>
      <c r="Y124" s="9"/>
      <c r="Z124" s="9"/>
      <c r="AC124" s="2"/>
      <c r="AD124" s="2"/>
    </row>
    <row r="125" spans="1:30" x14ac:dyDescent="0.3">
      <c r="A125" s="1" t="s">
        <v>1004</v>
      </c>
      <c r="B125" s="13">
        <v>20000</v>
      </c>
      <c r="C125" s="1" t="s">
        <v>166</v>
      </c>
      <c r="D125" s="7"/>
      <c r="E125" s="22">
        <v>46012</v>
      </c>
      <c r="F125" s="21">
        <v>40000</v>
      </c>
      <c r="G125" s="53" t="s">
        <v>81</v>
      </c>
      <c r="H125" s="55" t="str">
        <f t="shared" si="4"/>
        <v>변*****이</v>
      </c>
      <c r="K125" s="6"/>
      <c r="L125" s="10"/>
      <c r="N125" s="17">
        <v>46017</v>
      </c>
      <c r="O125" s="45">
        <v>20000</v>
      </c>
      <c r="P125" s="18" t="s">
        <v>1268</v>
      </c>
      <c r="Q125" s="24" t="str">
        <f t="shared" si="5"/>
        <v>김*겸</v>
      </c>
      <c r="W125" s="4"/>
      <c r="X125" s="9"/>
      <c r="Y125" s="9"/>
      <c r="Z125" s="9"/>
      <c r="AC125" s="2"/>
      <c r="AD125" s="2"/>
    </row>
    <row r="126" spans="1:30" x14ac:dyDescent="0.3">
      <c r="A126" s="1" t="s">
        <v>1004</v>
      </c>
      <c r="B126" s="13">
        <v>10000</v>
      </c>
      <c r="C126" s="1" t="s">
        <v>167</v>
      </c>
      <c r="D126" s="7"/>
      <c r="E126" s="22">
        <v>46012</v>
      </c>
      <c r="F126" s="21">
        <v>30000</v>
      </c>
      <c r="G126" s="53" t="s">
        <v>81</v>
      </c>
      <c r="H126" s="55" t="str">
        <f t="shared" si="4"/>
        <v>변*****이</v>
      </c>
      <c r="K126" s="6"/>
      <c r="L126" s="10"/>
      <c r="N126" s="17">
        <v>46017</v>
      </c>
      <c r="O126" s="45">
        <v>30000</v>
      </c>
      <c r="P126" s="18" t="s">
        <v>688</v>
      </c>
      <c r="Q126" s="24" t="str">
        <f t="shared" si="5"/>
        <v>이*연</v>
      </c>
      <c r="W126" s="4"/>
      <c r="X126" s="9"/>
      <c r="Y126" s="9"/>
      <c r="Z126" s="9"/>
      <c r="AC126" s="2"/>
      <c r="AD126" s="2"/>
    </row>
    <row r="127" spans="1:30" x14ac:dyDescent="0.3">
      <c r="A127" s="1" t="s">
        <v>1004</v>
      </c>
      <c r="B127" s="13">
        <v>10000</v>
      </c>
      <c r="C127" s="1" t="s">
        <v>168</v>
      </c>
      <c r="D127" s="7"/>
      <c r="E127" s="22">
        <v>46012</v>
      </c>
      <c r="F127" s="21">
        <v>50000</v>
      </c>
      <c r="G127" s="53" t="s">
        <v>1209</v>
      </c>
      <c r="H127" s="55" t="str">
        <f t="shared" si="4"/>
        <v>이*용</v>
      </c>
      <c r="K127" s="6"/>
      <c r="L127" s="10"/>
      <c r="N127" s="17">
        <v>46017</v>
      </c>
      <c r="O127" s="45">
        <v>20000</v>
      </c>
      <c r="P127" s="18" t="s">
        <v>1269</v>
      </c>
      <c r="Q127" s="24" t="str">
        <f t="shared" si="5"/>
        <v>김*현</v>
      </c>
      <c r="W127" s="4"/>
      <c r="X127" s="9"/>
      <c r="Y127" s="9"/>
      <c r="Z127" s="9"/>
      <c r="AC127" s="2"/>
      <c r="AD127" s="2"/>
    </row>
    <row r="128" spans="1:30" x14ac:dyDescent="0.3">
      <c r="A128" s="1" t="s">
        <v>1004</v>
      </c>
      <c r="B128" s="13">
        <v>10000</v>
      </c>
      <c r="C128" s="1" t="s">
        <v>169</v>
      </c>
      <c r="D128" s="7"/>
      <c r="E128" s="22">
        <v>46012</v>
      </c>
      <c r="F128" s="21">
        <v>10310</v>
      </c>
      <c r="G128" s="53" t="s">
        <v>1181</v>
      </c>
      <c r="H128" s="55" t="str">
        <f t="shared" si="4"/>
        <v>변******이</v>
      </c>
      <c r="K128" s="6"/>
      <c r="L128" s="10"/>
      <c r="N128" s="17">
        <v>46017</v>
      </c>
      <c r="O128" s="45">
        <v>20000</v>
      </c>
      <c r="P128" s="18" t="s">
        <v>900</v>
      </c>
      <c r="Q128" s="24" t="str">
        <f t="shared" si="5"/>
        <v>조*현</v>
      </c>
      <c r="W128" s="4"/>
      <c r="X128" s="9"/>
      <c r="Y128" s="9"/>
      <c r="Z128" s="9"/>
      <c r="AC128" s="2"/>
      <c r="AD128" s="2"/>
    </row>
    <row r="129" spans="1:30" x14ac:dyDescent="0.3">
      <c r="A129" s="1" t="s">
        <v>1004</v>
      </c>
      <c r="B129" s="13">
        <v>10000</v>
      </c>
      <c r="C129" s="1" t="s">
        <v>170</v>
      </c>
      <c r="D129" s="7"/>
      <c r="E129" s="22">
        <v>46012</v>
      </c>
      <c r="F129" s="21">
        <v>10310</v>
      </c>
      <c r="G129" s="53" t="s">
        <v>81</v>
      </c>
      <c r="H129" s="55" t="str">
        <f t="shared" si="4"/>
        <v>변*****이</v>
      </c>
      <c r="K129" s="6"/>
      <c r="L129" s="10"/>
      <c r="N129" s="17">
        <v>46017</v>
      </c>
      <c r="O129" s="45">
        <v>50000</v>
      </c>
      <c r="P129" s="18" t="s">
        <v>901</v>
      </c>
      <c r="Q129" s="24" t="str">
        <f t="shared" si="5"/>
        <v>심*섭</v>
      </c>
      <c r="W129" s="4"/>
      <c r="X129" s="9"/>
      <c r="Y129" s="9"/>
      <c r="Z129" s="9"/>
      <c r="AC129" s="2"/>
      <c r="AD129" s="2"/>
    </row>
    <row r="130" spans="1:30" x14ac:dyDescent="0.3">
      <c r="A130" s="1" t="s">
        <v>1004</v>
      </c>
      <c r="B130" s="13">
        <v>80000</v>
      </c>
      <c r="C130" s="1" t="s">
        <v>119</v>
      </c>
      <c r="D130" s="7"/>
      <c r="E130" s="22">
        <v>46012</v>
      </c>
      <c r="F130" s="21">
        <v>30000</v>
      </c>
      <c r="G130" s="53" t="s">
        <v>81</v>
      </c>
      <c r="H130" s="55" t="str">
        <f t="shared" si="4"/>
        <v>변*****이</v>
      </c>
      <c r="K130" s="6"/>
      <c r="L130" s="10"/>
      <c r="N130" s="17">
        <v>46017</v>
      </c>
      <c r="O130" s="45">
        <v>20000</v>
      </c>
      <c r="P130" s="18" t="s">
        <v>902</v>
      </c>
      <c r="Q130" s="24" t="str">
        <f t="shared" si="5"/>
        <v>박*은</v>
      </c>
      <c r="W130" s="4"/>
      <c r="X130" s="9"/>
      <c r="Y130" s="9"/>
      <c r="Z130" s="9"/>
      <c r="AC130" s="2"/>
      <c r="AD130" s="2"/>
    </row>
    <row r="131" spans="1:30" x14ac:dyDescent="0.3">
      <c r="A131" s="1" t="s">
        <v>1004</v>
      </c>
      <c r="B131" s="13">
        <v>70000</v>
      </c>
      <c r="C131" s="1" t="s">
        <v>106</v>
      </c>
      <c r="D131" s="7"/>
      <c r="E131" s="22">
        <v>46012</v>
      </c>
      <c r="F131" s="21">
        <v>10310</v>
      </c>
      <c r="G131" s="53" t="s">
        <v>81</v>
      </c>
      <c r="H131" s="55" t="str">
        <f t="shared" si="4"/>
        <v>변*****이</v>
      </c>
      <c r="K131" s="6"/>
      <c r="L131" s="10"/>
      <c r="N131" s="17">
        <v>46017</v>
      </c>
      <c r="O131" s="45">
        <v>20000</v>
      </c>
      <c r="P131" s="18" t="s">
        <v>903</v>
      </c>
      <c r="Q131" s="24" t="str">
        <f t="shared" si="5"/>
        <v>방*선</v>
      </c>
      <c r="W131" s="4"/>
      <c r="X131" s="9"/>
      <c r="Y131" s="9"/>
      <c r="Z131" s="9"/>
      <c r="AC131" s="2"/>
      <c r="AD131" s="2"/>
    </row>
    <row r="132" spans="1:30" x14ac:dyDescent="0.3">
      <c r="A132" s="1" t="s">
        <v>1004</v>
      </c>
      <c r="B132" s="13">
        <v>20000</v>
      </c>
      <c r="C132" s="1" t="s">
        <v>208</v>
      </c>
      <c r="D132" s="7"/>
      <c r="E132" s="22">
        <v>46011</v>
      </c>
      <c r="F132" s="21">
        <v>10310</v>
      </c>
      <c r="G132" s="53" t="s">
        <v>81</v>
      </c>
      <c r="H132" s="55" t="str">
        <f t="shared" si="4"/>
        <v>변*****이</v>
      </c>
      <c r="K132" s="6"/>
      <c r="L132" s="10"/>
      <c r="N132" s="17">
        <v>46017</v>
      </c>
      <c r="O132" s="45">
        <v>20000</v>
      </c>
      <c r="P132" s="18" t="s">
        <v>904</v>
      </c>
      <c r="Q132" s="24" t="str">
        <f t="shared" si="5"/>
        <v>강*선</v>
      </c>
      <c r="W132" s="4"/>
      <c r="X132" s="9"/>
      <c r="Y132" s="9"/>
      <c r="Z132" s="9"/>
      <c r="AC132" s="2"/>
      <c r="AD132" s="2"/>
    </row>
    <row r="133" spans="1:30" x14ac:dyDescent="0.3">
      <c r="A133" s="1" t="s">
        <v>1004</v>
      </c>
      <c r="B133" s="13">
        <v>50000</v>
      </c>
      <c r="C133" s="1" t="s">
        <v>120</v>
      </c>
      <c r="D133" s="7"/>
      <c r="E133" s="22">
        <v>46011</v>
      </c>
      <c r="F133" s="21">
        <v>10310</v>
      </c>
      <c r="G133" s="53" t="s">
        <v>81</v>
      </c>
      <c r="H133" s="55" t="str">
        <f t="shared" si="4"/>
        <v>변*****이</v>
      </c>
      <c r="K133" s="6"/>
      <c r="L133" s="10"/>
      <c r="N133" s="17">
        <v>46017</v>
      </c>
      <c r="O133" s="45">
        <v>30000</v>
      </c>
      <c r="P133" s="18" t="s">
        <v>905</v>
      </c>
      <c r="Q133" s="24" t="str">
        <f t="shared" si="5"/>
        <v>김*연</v>
      </c>
      <c r="W133" s="4"/>
      <c r="X133" s="9"/>
      <c r="Y133" s="9"/>
      <c r="Z133" s="9"/>
      <c r="AC133" s="2"/>
      <c r="AD133" s="2"/>
    </row>
    <row r="134" spans="1:30" x14ac:dyDescent="0.3">
      <c r="A134" s="1" t="s">
        <v>1004</v>
      </c>
      <c r="B134" s="13">
        <v>10000</v>
      </c>
      <c r="C134" s="1" t="s">
        <v>173</v>
      </c>
      <c r="D134" s="7"/>
      <c r="E134" s="22">
        <v>46011</v>
      </c>
      <c r="F134" s="21">
        <v>20000</v>
      </c>
      <c r="G134" s="53" t="s">
        <v>81</v>
      </c>
      <c r="H134" s="55" t="str">
        <f t="shared" si="4"/>
        <v>변*****이</v>
      </c>
      <c r="K134" s="6"/>
      <c r="L134" s="10"/>
      <c r="N134" s="17">
        <v>46017</v>
      </c>
      <c r="O134" s="45">
        <v>20000</v>
      </c>
      <c r="P134" s="18" t="s">
        <v>753</v>
      </c>
      <c r="Q134" s="24" t="str">
        <f t="shared" si="5"/>
        <v>정*미</v>
      </c>
      <c r="W134" s="4"/>
      <c r="X134" s="9"/>
      <c r="Y134" s="9"/>
      <c r="Z134" s="9"/>
      <c r="AC134" s="2"/>
      <c r="AD134" s="2"/>
    </row>
    <row r="135" spans="1:30" x14ac:dyDescent="0.3">
      <c r="A135" s="1" t="s">
        <v>1004</v>
      </c>
      <c r="B135" s="13">
        <v>20000</v>
      </c>
      <c r="C135" s="1" t="s">
        <v>436</v>
      </c>
      <c r="D135" s="7"/>
      <c r="E135" s="22">
        <v>46011</v>
      </c>
      <c r="F135" s="21">
        <v>1000000</v>
      </c>
      <c r="G135" s="53" t="s">
        <v>1207</v>
      </c>
      <c r="H135" s="55" t="str">
        <f t="shared" ref="H135:H198" si="6">IF(LEN(G135)&lt;=2, LEFT(G135,1)&amp;"*", LEFT(G135,1) &amp; REPT("*", LEN(G135)-2) &amp; RIGHT(G135,1))</f>
        <v>김*수</v>
      </c>
      <c r="K135" s="6"/>
      <c r="L135" s="10"/>
      <c r="N135" s="17">
        <v>46017</v>
      </c>
      <c r="O135" s="45">
        <v>20000</v>
      </c>
      <c r="P135" s="18" t="s">
        <v>906</v>
      </c>
      <c r="Q135" s="24" t="str">
        <f t="shared" ref="Q135:Q198" si="7">IF(LEN(P135)&lt;=2, LEFT(P135,1)&amp;"*", LEFT(P135,1) &amp; REPT("*", LEN(P135)-2) &amp; RIGHT(P135,1))</f>
        <v>남*화</v>
      </c>
      <c r="W135" s="4"/>
      <c r="X135" s="9"/>
      <c r="Y135" s="9"/>
      <c r="Z135" s="9"/>
      <c r="AC135" s="2"/>
      <c r="AD135" s="2"/>
    </row>
    <row r="136" spans="1:30" x14ac:dyDescent="0.3">
      <c r="A136" s="1" t="s">
        <v>1004</v>
      </c>
      <c r="B136" s="13">
        <v>20000</v>
      </c>
      <c r="C136" s="1" t="s">
        <v>174</v>
      </c>
      <c r="D136" s="7"/>
      <c r="E136" s="22">
        <v>46011</v>
      </c>
      <c r="F136" s="21">
        <v>44</v>
      </c>
      <c r="G136" s="53" t="s">
        <v>50</v>
      </c>
      <c r="H136" s="55" t="str">
        <f t="shared" si="6"/>
        <v>네*</v>
      </c>
      <c r="K136" s="6"/>
      <c r="L136" s="10"/>
      <c r="N136" s="17">
        <v>46017</v>
      </c>
      <c r="O136" s="45">
        <v>20000</v>
      </c>
      <c r="P136" s="18" t="s">
        <v>907</v>
      </c>
      <c r="Q136" s="24" t="str">
        <f t="shared" si="7"/>
        <v>김*석</v>
      </c>
      <c r="W136" s="4"/>
      <c r="X136" s="9"/>
      <c r="Y136" s="9"/>
      <c r="Z136" s="9"/>
      <c r="AC136" s="2"/>
      <c r="AD136" s="2"/>
    </row>
    <row r="137" spans="1:30" x14ac:dyDescent="0.3">
      <c r="A137" s="1" t="s">
        <v>1004</v>
      </c>
      <c r="B137" s="13">
        <v>10000</v>
      </c>
      <c r="C137" s="1" t="s">
        <v>175</v>
      </c>
      <c r="D137" s="7"/>
      <c r="E137" s="22">
        <v>46011</v>
      </c>
      <c r="F137" s="21">
        <v>10310</v>
      </c>
      <c r="G137" s="53" t="s">
        <v>81</v>
      </c>
      <c r="H137" s="55" t="str">
        <f t="shared" si="6"/>
        <v>변*****이</v>
      </c>
      <c r="K137" s="6"/>
      <c r="L137" s="10"/>
      <c r="N137" s="17">
        <v>46017</v>
      </c>
      <c r="O137" s="45">
        <v>10000</v>
      </c>
      <c r="P137" s="18" t="s">
        <v>908</v>
      </c>
      <c r="Q137" s="24" t="str">
        <f t="shared" si="7"/>
        <v>윤*현</v>
      </c>
      <c r="W137" s="4"/>
      <c r="X137" s="9"/>
      <c r="Y137" s="9"/>
      <c r="Z137" s="9"/>
      <c r="AC137" s="2"/>
      <c r="AD137" s="2"/>
    </row>
    <row r="138" spans="1:30" x14ac:dyDescent="0.3">
      <c r="A138" s="1" t="s">
        <v>1004</v>
      </c>
      <c r="B138" s="13">
        <v>20000</v>
      </c>
      <c r="C138" s="1" t="s">
        <v>319</v>
      </c>
      <c r="D138" s="7"/>
      <c r="E138" s="22">
        <v>46011</v>
      </c>
      <c r="F138" s="21">
        <v>30000</v>
      </c>
      <c r="G138" s="53" t="s">
        <v>58</v>
      </c>
      <c r="H138" s="55" t="str">
        <f t="shared" si="6"/>
        <v>조*희</v>
      </c>
      <c r="K138" s="6"/>
      <c r="L138" s="10"/>
      <c r="N138" s="17">
        <v>46017</v>
      </c>
      <c r="O138" s="45">
        <v>20000</v>
      </c>
      <c r="P138" s="18" t="s">
        <v>909</v>
      </c>
      <c r="Q138" s="24" t="str">
        <f t="shared" si="7"/>
        <v>최*은</v>
      </c>
      <c r="W138" s="4"/>
      <c r="X138" s="9"/>
      <c r="Y138" s="9"/>
      <c r="Z138" s="9"/>
      <c r="AC138" s="2"/>
      <c r="AD138" s="2"/>
    </row>
    <row r="139" spans="1:30" x14ac:dyDescent="0.3">
      <c r="A139" s="1" t="s">
        <v>1004</v>
      </c>
      <c r="B139" s="13">
        <v>10000</v>
      </c>
      <c r="C139" s="1" t="s">
        <v>148</v>
      </c>
      <c r="D139" s="7"/>
      <c r="E139" s="22">
        <v>46011</v>
      </c>
      <c r="F139" s="21">
        <v>30000</v>
      </c>
      <c r="G139" s="53" t="s">
        <v>1181</v>
      </c>
      <c r="H139" s="55" t="str">
        <f t="shared" si="6"/>
        <v>변******이</v>
      </c>
      <c r="K139" s="6"/>
      <c r="L139" s="10"/>
      <c r="N139" s="17">
        <v>46017</v>
      </c>
      <c r="O139" s="45">
        <v>20000</v>
      </c>
      <c r="P139" s="18" t="s">
        <v>910</v>
      </c>
      <c r="Q139" s="24" t="str">
        <f t="shared" si="7"/>
        <v>강*미</v>
      </c>
      <c r="W139" s="4"/>
      <c r="X139" s="9"/>
      <c r="Y139" s="9"/>
      <c r="Z139" s="9"/>
      <c r="AC139" s="2"/>
      <c r="AD139" s="2"/>
    </row>
    <row r="140" spans="1:30" x14ac:dyDescent="0.3">
      <c r="A140" s="1" t="s">
        <v>1004</v>
      </c>
      <c r="B140" s="13">
        <v>20000</v>
      </c>
      <c r="C140" s="1" t="s">
        <v>177</v>
      </c>
      <c r="D140" s="7"/>
      <c r="E140" s="22">
        <v>46011</v>
      </c>
      <c r="F140" s="21">
        <v>10310</v>
      </c>
      <c r="G140" s="53" t="s">
        <v>81</v>
      </c>
      <c r="H140" s="55" t="str">
        <f t="shared" si="6"/>
        <v>변*****이</v>
      </c>
      <c r="K140" s="6"/>
      <c r="L140" s="10"/>
      <c r="N140" s="17">
        <v>46017</v>
      </c>
      <c r="O140" s="45">
        <v>20000</v>
      </c>
      <c r="P140" s="18" t="s">
        <v>911</v>
      </c>
      <c r="Q140" s="24" t="str">
        <f t="shared" si="7"/>
        <v>설*환</v>
      </c>
      <c r="W140" s="4"/>
      <c r="X140" s="9"/>
      <c r="Y140" s="9"/>
      <c r="Z140" s="9"/>
      <c r="AC140" s="2"/>
      <c r="AD140" s="2"/>
    </row>
    <row r="141" spans="1:30" x14ac:dyDescent="0.3">
      <c r="A141" s="1" t="s">
        <v>1004</v>
      </c>
      <c r="B141" s="13">
        <v>30000</v>
      </c>
      <c r="C141" s="1" t="s">
        <v>178</v>
      </c>
      <c r="D141" s="7"/>
      <c r="E141" s="22">
        <v>46011</v>
      </c>
      <c r="F141" s="21">
        <v>10000</v>
      </c>
      <c r="G141" s="53" t="s">
        <v>19</v>
      </c>
      <c r="H141" s="55" t="str">
        <f t="shared" si="6"/>
        <v>유*호</v>
      </c>
      <c r="K141" s="6"/>
      <c r="L141" s="10"/>
      <c r="N141" s="17">
        <v>46017</v>
      </c>
      <c r="O141" s="45">
        <v>20000</v>
      </c>
      <c r="P141" s="18" t="s">
        <v>912</v>
      </c>
      <c r="Q141" s="24" t="str">
        <f t="shared" si="7"/>
        <v xml:space="preserve">이** </v>
      </c>
      <c r="W141" s="4"/>
      <c r="X141" s="9"/>
      <c r="Y141" s="9"/>
      <c r="Z141" s="9"/>
      <c r="AC141" s="2"/>
      <c r="AD141" s="2"/>
    </row>
    <row r="142" spans="1:30" x14ac:dyDescent="0.3">
      <c r="A142" s="1" t="s">
        <v>1004</v>
      </c>
      <c r="B142" s="13">
        <v>50000</v>
      </c>
      <c r="C142" s="1" t="s">
        <v>179</v>
      </c>
      <c r="D142" s="7"/>
      <c r="E142" s="22">
        <v>46011</v>
      </c>
      <c r="F142" s="21">
        <v>100000</v>
      </c>
      <c r="G142" s="53" t="s">
        <v>56</v>
      </c>
      <c r="H142" s="55" t="str">
        <f t="shared" si="6"/>
        <v>권*희</v>
      </c>
      <c r="K142" s="6"/>
      <c r="L142" s="10"/>
      <c r="N142" s="17">
        <v>46017</v>
      </c>
      <c r="O142" s="45">
        <v>30000</v>
      </c>
      <c r="P142" s="18" t="s">
        <v>764</v>
      </c>
      <c r="Q142" s="24" t="str">
        <f t="shared" si="7"/>
        <v>오*민</v>
      </c>
      <c r="W142" s="4"/>
      <c r="X142" s="9"/>
      <c r="Y142" s="9"/>
      <c r="Z142" s="9"/>
      <c r="AC142" s="2"/>
      <c r="AD142" s="2"/>
    </row>
    <row r="143" spans="1:30" x14ac:dyDescent="0.3">
      <c r="A143" s="1" t="s">
        <v>1004</v>
      </c>
      <c r="B143" s="13">
        <v>30000</v>
      </c>
      <c r="C143" s="1" t="s">
        <v>165</v>
      </c>
      <c r="D143" s="7"/>
      <c r="E143" s="22">
        <v>46010</v>
      </c>
      <c r="F143" s="21">
        <v>10310</v>
      </c>
      <c r="G143" s="53" t="s">
        <v>81</v>
      </c>
      <c r="H143" s="55" t="str">
        <f t="shared" si="6"/>
        <v>변*****이</v>
      </c>
      <c r="K143" s="6"/>
      <c r="L143" s="10"/>
      <c r="N143" s="17">
        <v>46017</v>
      </c>
      <c r="O143" s="45">
        <v>20000</v>
      </c>
      <c r="P143" s="18" t="s">
        <v>914</v>
      </c>
      <c r="Q143" s="24" t="str">
        <f t="shared" si="7"/>
        <v>유*하</v>
      </c>
      <c r="W143" s="4"/>
      <c r="X143" s="9"/>
      <c r="Y143" s="9"/>
      <c r="Z143" s="9"/>
      <c r="AC143" s="2"/>
      <c r="AD143" s="2"/>
    </row>
    <row r="144" spans="1:30" x14ac:dyDescent="0.3">
      <c r="A144" s="1" t="s">
        <v>1004</v>
      </c>
      <c r="B144" s="13">
        <v>20000</v>
      </c>
      <c r="C144" s="1" t="s">
        <v>1010</v>
      </c>
      <c r="D144" s="7"/>
      <c r="E144" s="22">
        <v>46010</v>
      </c>
      <c r="F144" s="21">
        <v>10310</v>
      </c>
      <c r="G144" s="53" t="s">
        <v>81</v>
      </c>
      <c r="H144" s="55" t="str">
        <f t="shared" si="6"/>
        <v>변*****이</v>
      </c>
      <c r="K144" s="6"/>
      <c r="L144" s="10"/>
      <c r="N144" s="17">
        <v>46017</v>
      </c>
      <c r="O144" s="45">
        <v>20000</v>
      </c>
      <c r="P144" s="18" t="s">
        <v>915</v>
      </c>
      <c r="Q144" s="24" t="str">
        <f t="shared" si="7"/>
        <v>김*민</v>
      </c>
      <c r="W144" s="4"/>
      <c r="X144" s="9"/>
      <c r="Y144" s="9"/>
      <c r="Z144" s="9"/>
      <c r="AC144" s="2"/>
      <c r="AD144" s="2"/>
    </row>
    <row r="145" spans="1:30" x14ac:dyDescent="0.3">
      <c r="A145" s="1" t="s">
        <v>1004</v>
      </c>
      <c r="B145" s="13">
        <v>20000</v>
      </c>
      <c r="C145" s="1" t="s">
        <v>180</v>
      </c>
      <c r="D145" s="7"/>
      <c r="E145" s="22">
        <v>46010</v>
      </c>
      <c r="F145" s="21">
        <v>30000</v>
      </c>
      <c r="G145" s="53" t="s">
        <v>1181</v>
      </c>
      <c r="H145" s="55" t="str">
        <f t="shared" si="6"/>
        <v>변******이</v>
      </c>
      <c r="K145" s="6"/>
      <c r="L145" s="10"/>
      <c r="N145" s="17">
        <v>46017</v>
      </c>
      <c r="O145" s="45">
        <v>20000</v>
      </c>
      <c r="P145" s="18" t="s">
        <v>916</v>
      </c>
      <c r="Q145" s="24" t="str">
        <f t="shared" si="7"/>
        <v>이*랑</v>
      </c>
      <c r="W145" s="4"/>
      <c r="X145" s="9"/>
      <c r="Y145" s="9"/>
      <c r="Z145" s="9"/>
      <c r="AC145" s="2"/>
      <c r="AD145" s="2"/>
    </row>
    <row r="146" spans="1:30" x14ac:dyDescent="0.3">
      <c r="A146" s="1" t="s">
        <v>1004</v>
      </c>
      <c r="B146" s="13">
        <v>30000</v>
      </c>
      <c r="C146" s="1" t="s">
        <v>181</v>
      </c>
      <c r="D146" s="7"/>
      <c r="E146" s="22">
        <v>46010</v>
      </c>
      <c r="F146" s="21">
        <v>50000</v>
      </c>
      <c r="G146" s="53" t="s">
        <v>18</v>
      </c>
      <c r="H146" s="55" t="str">
        <f t="shared" si="6"/>
        <v>김*규</v>
      </c>
      <c r="K146" s="6"/>
      <c r="L146" s="10"/>
      <c r="N146" s="17">
        <v>46017</v>
      </c>
      <c r="O146" s="45">
        <v>20000</v>
      </c>
      <c r="P146" s="18" t="s">
        <v>769</v>
      </c>
      <c r="Q146" s="24" t="str">
        <f t="shared" si="7"/>
        <v>김*지</v>
      </c>
      <c r="W146" s="4"/>
      <c r="X146" s="9"/>
      <c r="Y146" s="9"/>
      <c r="Z146" s="9"/>
      <c r="AC146" s="2"/>
      <c r="AD146" s="2"/>
    </row>
    <row r="147" spans="1:30" x14ac:dyDescent="0.3">
      <c r="A147" s="1" t="s">
        <v>1004</v>
      </c>
      <c r="B147" s="13">
        <v>10000</v>
      </c>
      <c r="C147" s="1" t="s">
        <v>182</v>
      </c>
      <c r="D147" s="7"/>
      <c r="E147" s="22">
        <v>46010</v>
      </c>
      <c r="F147" s="21">
        <v>50000</v>
      </c>
      <c r="G147" s="53" t="s">
        <v>71</v>
      </c>
      <c r="H147" s="55" t="str">
        <f t="shared" si="6"/>
        <v>강*순</v>
      </c>
      <c r="K147" s="6"/>
      <c r="L147" s="10"/>
      <c r="N147" s="17">
        <v>46017</v>
      </c>
      <c r="O147" s="45">
        <v>20000</v>
      </c>
      <c r="P147" s="18" t="s">
        <v>917</v>
      </c>
      <c r="Q147" s="24" t="str">
        <f t="shared" si="7"/>
        <v>최*을</v>
      </c>
      <c r="W147" s="4"/>
      <c r="X147" s="9"/>
      <c r="Y147" s="9"/>
      <c r="Z147" s="9"/>
      <c r="AC147" s="2"/>
      <c r="AD147" s="2"/>
    </row>
    <row r="148" spans="1:30" x14ac:dyDescent="0.3">
      <c r="A148" s="1" t="s">
        <v>1004</v>
      </c>
      <c r="B148" s="13">
        <v>30000</v>
      </c>
      <c r="C148" s="1" t="s">
        <v>183</v>
      </c>
      <c r="D148" s="7"/>
      <c r="E148" s="22">
        <v>46010</v>
      </c>
      <c r="F148" s="21">
        <v>10000</v>
      </c>
      <c r="G148" s="53" t="s">
        <v>79</v>
      </c>
      <c r="H148" s="55" t="str">
        <f t="shared" si="6"/>
        <v>장*득</v>
      </c>
      <c r="K148" s="6"/>
      <c r="L148" s="10"/>
      <c r="N148" s="17">
        <v>46017</v>
      </c>
      <c r="O148" s="45">
        <v>20000</v>
      </c>
      <c r="P148" s="18" t="s">
        <v>918</v>
      </c>
      <c r="Q148" s="24" t="str">
        <f t="shared" si="7"/>
        <v>신*예</v>
      </c>
      <c r="W148" s="4"/>
      <c r="X148" s="9"/>
      <c r="Y148" s="9"/>
      <c r="Z148" s="9"/>
      <c r="AC148" s="2"/>
      <c r="AD148" s="2"/>
    </row>
    <row r="149" spans="1:30" x14ac:dyDescent="0.3">
      <c r="A149" s="1" t="s">
        <v>1004</v>
      </c>
      <c r="B149" s="13">
        <v>10000</v>
      </c>
      <c r="C149" s="1" t="s">
        <v>184</v>
      </c>
      <c r="D149" s="7"/>
      <c r="E149" s="22">
        <v>46010</v>
      </c>
      <c r="F149" s="21">
        <v>10310</v>
      </c>
      <c r="G149" s="53" t="s">
        <v>81</v>
      </c>
      <c r="H149" s="55" t="str">
        <f t="shared" si="6"/>
        <v>변*****이</v>
      </c>
      <c r="K149" s="6"/>
      <c r="L149" s="10"/>
      <c r="N149" s="17">
        <v>46017</v>
      </c>
      <c r="O149" s="45">
        <v>20000</v>
      </c>
      <c r="P149" s="18" t="s">
        <v>919</v>
      </c>
      <c r="Q149" s="24" t="str">
        <f t="shared" si="7"/>
        <v>염*호</v>
      </c>
      <c r="W149" s="4"/>
      <c r="X149" s="9"/>
      <c r="Y149" s="9"/>
      <c r="Z149" s="9"/>
      <c r="AC149" s="2"/>
      <c r="AD149" s="2"/>
    </row>
    <row r="150" spans="1:30" x14ac:dyDescent="0.3">
      <c r="A150" s="1" t="s">
        <v>1004</v>
      </c>
      <c r="B150" s="13">
        <v>10000</v>
      </c>
      <c r="C150" s="1" t="s">
        <v>185</v>
      </c>
      <c r="D150" s="7"/>
      <c r="E150" s="22">
        <v>46010</v>
      </c>
      <c r="F150" s="21">
        <v>20000</v>
      </c>
      <c r="G150" s="53" t="s">
        <v>1181</v>
      </c>
      <c r="H150" s="55" t="str">
        <f t="shared" si="6"/>
        <v>변******이</v>
      </c>
      <c r="K150" s="6"/>
      <c r="L150" s="10"/>
      <c r="N150" s="17">
        <v>46017</v>
      </c>
      <c r="O150" s="45">
        <v>20000</v>
      </c>
      <c r="P150" s="18" t="s">
        <v>920</v>
      </c>
      <c r="Q150" s="24" t="str">
        <f t="shared" si="7"/>
        <v>고*연</v>
      </c>
      <c r="W150" s="4"/>
      <c r="X150" s="9"/>
      <c r="Y150" s="9"/>
      <c r="Z150" s="9"/>
      <c r="AC150" s="2"/>
      <c r="AD150" s="2"/>
    </row>
    <row r="151" spans="1:30" x14ac:dyDescent="0.3">
      <c r="A151" s="1" t="s">
        <v>1004</v>
      </c>
      <c r="B151" s="13">
        <v>10000</v>
      </c>
      <c r="C151" s="1" t="s">
        <v>187</v>
      </c>
      <c r="D151" s="7"/>
      <c r="E151" s="22">
        <v>46010</v>
      </c>
      <c r="F151" s="21">
        <v>10310</v>
      </c>
      <c r="G151" s="53" t="s">
        <v>81</v>
      </c>
      <c r="H151" s="55" t="str">
        <f t="shared" si="6"/>
        <v>변*****이</v>
      </c>
      <c r="K151" s="6"/>
      <c r="L151" s="10"/>
      <c r="N151" s="17">
        <v>46017</v>
      </c>
      <c r="O151" s="45">
        <v>50000</v>
      </c>
      <c r="P151" s="18" t="s">
        <v>923</v>
      </c>
      <c r="Q151" s="24" t="str">
        <f t="shared" si="7"/>
        <v>석*정</v>
      </c>
      <c r="W151" s="4"/>
      <c r="X151" s="9"/>
      <c r="Y151" s="9"/>
      <c r="Z151" s="9"/>
      <c r="AC151" s="2"/>
      <c r="AD151" s="2"/>
    </row>
    <row r="152" spans="1:30" x14ac:dyDescent="0.3">
      <c r="A152" s="1" t="s">
        <v>1004</v>
      </c>
      <c r="B152" s="13">
        <v>20000</v>
      </c>
      <c r="C152" s="1" t="s">
        <v>188</v>
      </c>
      <c r="D152" s="7"/>
      <c r="E152" s="22">
        <v>46010</v>
      </c>
      <c r="F152" s="21">
        <v>10310</v>
      </c>
      <c r="G152" s="53" t="s">
        <v>81</v>
      </c>
      <c r="H152" s="55" t="str">
        <f t="shared" si="6"/>
        <v>변*****이</v>
      </c>
      <c r="K152" s="6"/>
      <c r="L152" s="10"/>
      <c r="N152" s="17">
        <v>46017</v>
      </c>
      <c r="O152" s="45">
        <v>5000</v>
      </c>
      <c r="P152" s="18" t="s">
        <v>924</v>
      </c>
      <c r="Q152" s="24" t="str">
        <f t="shared" si="7"/>
        <v>여*린</v>
      </c>
      <c r="W152" s="4"/>
      <c r="X152" s="9"/>
      <c r="Y152" s="9"/>
      <c r="Z152" s="9"/>
      <c r="AC152" s="2"/>
      <c r="AD152" s="2"/>
    </row>
    <row r="153" spans="1:30" x14ac:dyDescent="0.3">
      <c r="A153" s="1" t="s">
        <v>1004</v>
      </c>
      <c r="B153" s="13">
        <v>20000</v>
      </c>
      <c r="C153" s="1" t="s">
        <v>446</v>
      </c>
      <c r="D153" s="7"/>
      <c r="E153" s="22">
        <v>46010</v>
      </c>
      <c r="F153" s="21">
        <v>10310</v>
      </c>
      <c r="G153" s="53" t="s">
        <v>81</v>
      </c>
      <c r="H153" s="55" t="str">
        <f t="shared" si="6"/>
        <v>변*****이</v>
      </c>
      <c r="K153" s="6"/>
      <c r="L153" s="10"/>
      <c r="N153" s="17">
        <v>46017</v>
      </c>
      <c r="O153" s="45">
        <v>20000</v>
      </c>
      <c r="P153" s="18" t="s">
        <v>925</v>
      </c>
      <c r="Q153" s="24" t="str">
        <f t="shared" si="7"/>
        <v>이*경</v>
      </c>
      <c r="W153" s="4"/>
      <c r="X153" s="9"/>
      <c r="Y153" s="9"/>
      <c r="Z153" s="9"/>
      <c r="AC153" s="2"/>
      <c r="AD153" s="2"/>
    </row>
    <row r="154" spans="1:30" x14ac:dyDescent="0.3">
      <c r="A154" s="1" t="s">
        <v>1004</v>
      </c>
      <c r="B154" s="13">
        <v>20000</v>
      </c>
      <c r="C154" s="1" t="s">
        <v>189</v>
      </c>
      <c r="D154" s="7"/>
      <c r="E154" s="22">
        <v>46010</v>
      </c>
      <c r="F154" s="21">
        <v>50000</v>
      </c>
      <c r="G154" s="53" t="s">
        <v>1204</v>
      </c>
      <c r="H154" s="55" t="str">
        <f t="shared" si="6"/>
        <v>김*이</v>
      </c>
      <c r="K154" s="6"/>
      <c r="L154" s="10"/>
      <c r="N154" s="17">
        <v>46017</v>
      </c>
      <c r="O154" s="45">
        <v>20000</v>
      </c>
      <c r="P154" s="18" t="s">
        <v>926</v>
      </c>
      <c r="Q154" s="24" t="str">
        <f t="shared" si="7"/>
        <v>이*연</v>
      </c>
      <c r="W154" s="4"/>
      <c r="X154" s="9"/>
      <c r="Y154" s="9"/>
      <c r="Z154" s="9"/>
      <c r="AC154" s="2"/>
      <c r="AD154" s="2"/>
    </row>
    <row r="155" spans="1:30" x14ac:dyDescent="0.3">
      <c r="A155" s="1" t="s">
        <v>1004</v>
      </c>
      <c r="B155" s="13">
        <v>30000</v>
      </c>
      <c r="C155" s="1" t="s">
        <v>125</v>
      </c>
      <c r="D155" s="7"/>
      <c r="E155" s="22">
        <v>46010</v>
      </c>
      <c r="F155" s="21">
        <v>624</v>
      </c>
      <c r="G155" s="53" t="s">
        <v>1158</v>
      </c>
      <c r="H155" s="55" t="str">
        <f t="shared" si="6"/>
        <v>전*영</v>
      </c>
      <c r="K155" s="6"/>
      <c r="L155" s="10"/>
      <c r="N155" s="17">
        <v>46017</v>
      </c>
      <c r="O155" s="45">
        <v>20000</v>
      </c>
      <c r="P155" s="18" t="s">
        <v>927</v>
      </c>
      <c r="Q155" s="24" t="str">
        <f t="shared" si="7"/>
        <v>김*경</v>
      </c>
      <c r="W155" s="4"/>
      <c r="X155" s="9"/>
      <c r="Y155" s="9"/>
      <c r="Z155" s="9"/>
      <c r="AC155" s="2"/>
      <c r="AD155" s="2"/>
    </row>
    <row r="156" spans="1:30" x14ac:dyDescent="0.3">
      <c r="A156" s="1" t="s">
        <v>1004</v>
      </c>
      <c r="B156" s="13">
        <v>20000</v>
      </c>
      <c r="C156" s="1" t="s">
        <v>190</v>
      </c>
      <c r="D156" s="7"/>
      <c r="E156" s="22">
        <v>46010</v>
      </c>
      <c r="F156" s="21">
        <v>20000</v>
      </c>
      <c r="G156" s="53" t="s">
        <v>59</v>
      </c>
      <c r="H156" s="55" t="str">
        <f t="shared" si="6"/>
        <v>박*하</v>
      </c>
      <c r="K156" s="6"/>
      <c r="L156" s="10"/>
      <c r="N156" s="17">
        <v>46017</v>
      </c>
      <c r="O156" s="45">
        <v>20000</v>
      </c>
      <c r="P156" s="18" t="s">
        <v>798</v>
      </c>
      <c r="Q156" s="24" t="str">
        <f t="shared" si="7"/>
        <v>김*아</v>
      </c>
      <c r="W156" s="4"/>
      <c r="X156" s="9"/>
      <c r="Y156" s="9"/>
      <c r="Z156" s="9"/>
      <c r="AC156" s="2"/>
      <c r="AD156" s="2"/>
    </row>
    <row r="157" spans="1:30" x14ac:dyDescent="0.3">
      <c r="A157" s="1" t="s">
        <v>1004</v>
      </c>
      <c r="B157" s="13">
        <v>20000</v>
      </c>
      <c r="C157" s="1" t="s">
        <v>94</v>
      </c>
      <c r="D157" s="7"/>
      <c r="E157" s="22">
        <v>46010</v>
      </c>
      <c r="F157" s="21">
        <v>20000000</v>
      </c>
      <c r="G157" s="54" t="s">
        <v>1205</v>
      </c>
      <c r="H157" s="55" t="str">
        <f t="shared" si="6"/>
        <v>더********사</v>
      </c>
      <c r="K157" s="6"/>
      <c r="L157" s="10"/>
      <c r="N157" s="17">
        <v>46017</v>
      </c>
      <c r="O157" s="45">
        <v>20000</v>
      </c>
      <c r="P157" s="18" t="s">
        <v>928</v>
      </c>
      <c r="Q157" s="24" t="str">
        <f t="shared" si="7"/>
        <v>이*숙</v>
      </c>
      <c r="W157" s="4"/>
      <c r="X157" s="9"/>
      <c r="Y157" s="9"/>
      <c r="Z157" s="9"/>
      <c r="AC157" s="2"/>
      <c r="AD157" s="2"/>
    </row>
    <row r="158" spans="1:30" x14ac:dyDescent="0.3">
      <c r="A158" s="1" t="s">
        <v>1004</v>
      </c>
      <c r="B158" s="13">
        <v>10000</v>
      </c>
      <c r="C158" s="1" t="s">
        <v>168</v>
      </c>
      <c r="D158" s="7"/>
      <c r="E158" s="22">
        <v>46010</v>
      </c>
      <c r="F158" s="21">
        <v>20000</v>
      </c>
      <c r="G158" s="53" t="s">
        <v>57</v>
      </c>
      <c r="H158" s="55" t="str">
        <f t="shared" si="6"/>
        <v>박*진</v>
      </c>
      <c r="K158" s="6"/>
      <c r="L158" s="10"/>
      <c r="N158" s="17">
        <v>46017</v>
      </c>
      <c r="O158" s="45">
        <v>20000</v>
      </c>
      <c r="P158" s="18" t="s">
        <v>929</v>
      </c>
      <c r="Q158" s="24" t="str">
        <f t="shared" si="7"/>
        <v>이*영</v>
      </c>
      <c r="W158" s="4"/>
      <c r="X158" s="9"/>
      <c r="Y158" s="9"/>
      <c r="Z158" s="9"/>
      <c r="AC158" s="2"/>
      <c r="AD158" s="2"/>
    </row>
    <row r="159" spans="1:30" x14ac:dyDescent="0.3">
      <c r="A159" s="1" t="s">
        <v>1004</v>
      </c>
      <c r="B159" s="13">
        <v>20000</v>
      </c>
      <c r="C159" s="1" t="s">
        <v>1011</v>
      </c>
      <c r="D159" s="7"/>
      <c r="E159" s="22">
        <v>46010</v>
      </c>
      <c r="F159" s="21">
        <v>10310</v>
      </c>
      <c r="G159" s="53" t="s">
        <v>1181</v>
      </c>
      <c r="H159" s="55" t="str">
        <f t="shared" si="6"/>
        <v>변******이</v>
      </c>
      <c r="K159" s="6"/>
      <c r="L159" s="10"/>
      <c r="N159" s="17">
        <v>46017</v>
      </c>
      <c r="O159" s="45">
        <v>10000</v>
      </c>
      <c r="P159" s="18" t="s">
        <v>930</v>
      </c>
      <c r="Q159" s="24" t="str">
        <f t="shared" si="7"/>
        <v>박*정</v>
      </c>
      <c r="W159" s="4"/>
      <c r="X159" s="9"/>
      <c r="Y159" s="9"/>
      <c r="Z159" s="9"/>
      <c r="AC159" s="2"/>
      <c r="AD159" s="2"/>
    </row>
    <row r="160" spans="1:30" x14ac:dyDescent="0.3">
      <c r="A160" s="1" t="s">
        <v>1004</v>
      </c>
      <c r="B160" s="13">
        <v>20000</v>
      </c>
      <c r="C160" s="1" t="s">
        <v>111</v>
      </c>
      <c r="D160" s="7"/>
      <c r="E160" s="22">
        <v>46010</v>
      </c>
      <c r="F160" s="21">
        <v>10310</v>
      </c>
      <c r="G160" s="53" t="s">
        <v>81</v>
      </c>
      <c r="H160" s="55" t="str">
        <f t="shared" si="6"/>
        <v>변*****이</v>
      </c>
      <c r="K160" s="6"/>
      <c r="L160" s="10"/>
      <c r="N160" s="17">
        <v>46017</v>
      </c>
      <c r="O160" s="45">
        <v>20000</v>
      </c>
      <c r="P160" s="18" t="s">
        <v>931</v>
      </c>
      <c r="Q160" s="24" t="str">
        <f t="shared" si="7"/>
        <v>한*희</v>
      </c>
      <c r="W160" s="4"/>
      <c r="X160" s="9"/>
      <c r="Y160" s="9"/>
      <c r="Z160" s="9"/>
      <c r="AC160" s="2"/>
      <c r="AD160" s="2"/>
    </row>
    <row r="161" spans="1:30" x14ac:dyDescent="0.3">
      <c r="A161" s="1" t="s">
        <v>1004</v>
      </c>
      <c r="B161" s="13">
        <v>30000</v>
      </c>
      <c r="C161" s="1" t="s">
        <v>345</v>
      </c>
      <c r="D161" s="7"/>
      <c r="E161" s="22">
        <v>46010</v>
      </c>
      <c r="F161" s="21">
        <v>10310</v>
      </c>
      <c r="G161" s="53" t="s">
        <v>81</v>
      </c>
      <c r="H161" s="55" t="str">
        <f t="shared" si="6"/>
        <v>변*****이</v>
      </c>
      <c r="K161" s="6"/>
      <c r="L161" s="10"/>
      <c r="N161" s="17">
        <v>46017</v>
      </c>
      <c r="O161" s="45">
        <v>30000</v>
      </c>
      <c r="P161" s="18" t="s">
        <v>626</v>
      </c>
      <c r="Q161" s="24" t="str">
        <f t="shared" si="7"/>
        <v>박*은</v>
      </c>
      <c r="W161" s="4"/>
      <c r="X161" s="9"/>
      <c r="Y161" s="9"/>
      <c r="Z161" s="9"/>
      <c r="AC161" s="2"/>
      <c r="AD161" s="2"/>
    </row>
    <row r="162" spans="1:30" x14ac:dyDescent="0.3">
      <c r="A162" s="1" t="s">
        <v>1004</v>
      </c>
      <c r="B162" s="13">
        <v>20000</v>
      </c>
      <c r="C162" s="1" t="s">
        <v>192</v>
      </c>
      <c r="D162" s="7"/>
      <c r="E162" s="22">
        <v>46010</v>
      </c>
      <c r="F162" s="21">
        <v>1000</v>
      </c>
      <c r="G162" s="53" t="s">
        <v>1206</v>
      </c>
      <c r="H162" s="55" t="str">
        <f t="shared" si="6"/>
        <v>익*</v>
      </c>
      <c r="K162" s="6"/>
      <c r="L162" s="10"/>
      <c r="N162" s="17">
        <v>46017</v>
      </c>
      <c r="O162" s="45">
        <v>20000</v>
      </c>
      <c r="P162" s="18" t="s">
        <v>865</v>
      </c>
      <c r="Q162" s="24" t="str">
        <f t="shared" si="7"/>
        <v>권*지</v>
      </c>
      <c r="W162" s="4"/>
      <c r="X162" s="9"/>
      <c r="Y162" s="9"/>
      <c r="Z162" s="9"/>
      <c r="AC162" s="2"/>
      <c r="AD162" s="2"/>
    </row>
    <row r="163" spans="1:30" x14ac:dyDescent="0.3">
      <c r="A163" s="1" t="s">
        <v>1004</v>
      </c>
      <c r="B163" s="13">
        <v>20000</v>
      </c>
      <c r="C163" s="1" t="s">
        <v>193</v>
      </c>
      <c r="D163" s="7"/>
      <c r="E163" s="22">
        <v>46010</v>
      </c>
      <c r="F163" s="21">
        <v>5000</v>
      </c>
      <c r="G163" s="54" t="s">
        <v>16</v>
      </c>
      <c r="H163" s="55" t="str">
        <f t="shared" si="6"/>
        <v>아*인</v>
      </c>
      <c r="K163" s="6"/>
      <c r="L163" s="10"/>
      <c r="N163" s="17">
        <v>46017</v>
      </c>
      <c r="O163" s="45">
        <v>20000</v>
      </c>
      <c r="P163" s="18" t="s">
        <v>932</v>
      </c>
      <c r="Q163" s="24" t="str">
        <f t="shared" si="7"/>
        <v>정*희</v>
      </c>
      <c r="W163" s="4"/>
      <c r="X163" s="9"/>
      <c r="Y163" s="9"/>
      <c r="Z163" s="9"/>
      <c r="AC163" s="2"/>
      <c r="AD163" s="2"/>
    </row>
    <row r="164" spans="1:30" x14ac:dyDescent="0.3">
      <c r="A164" s="1" t="s">
        <v>1004</v>
      </c>
      <c r="B164" s="13">
        <v>40000</v>
      </c>
      <c r="C164" s="1" t="s">
        <v>194</v>
      </c>
      <c r="D164" s="7"/>
      <c r="E164" s="22">
        <v>46009</v>
      </c>
      <c r="F164" s="21">
        <v>10000</v>
      </c>
      <c r="G164" s="53" t="s">
        <v>81</v>
      </c>
      <c r="H164" s="55" t="str">
        <f t="shared" si="6"/>
        <v>변*****이</v>
      </c>
      <c r="K164" s="6"/>
      <c r="L164" s="10"/>
      <c r="N164" s="17">
        <v>46017</v>
      </c>
      <c r="O164" s="45">
        <v>20000</v>
      </c>
      <c r="P164" s="18" t="s">
        <v>933</v>
      </c>
      <c r="Q164" s="24" t="str">
        <f t="shared" si="7"/>
        <v>전*희</v>
      </c>
      <c r="W164" s="4"/>
      <c r="X164" s="9"/>
      <c r="Y164" s="9"/>
      <c r="Z164" s="9"/>
      <c r="AC164" s="2"/>
      <c r="AD164" s="2"/>
    </row>
    <row r="165" spans="1:30" x14ac:dyDescent="0.3">
      <c r="A165" s="1" t="s">
        <v>1004</v>
      </c>
      <c r="B165" s="13">
        <v>40000</v>
      </c>
      <c r="C165" s="1" t="s">
        <v>195</v>
      </c>
      <c r="D165" s="7"/>
      <c r="E165" s="22">
        <v>46009</v>
      </c>
      <c r="F165" s="21">
        <v>12250</v>
      </c>
      <c r="G165" s="53" t="s">
        <v>81</v>
      </c>
      <c r="H165" s="55" t="str">
        <f t="shared" si="6"/>
        <v>변*****이</v>
      </c>
      <c r="K165" s="6"/>
      <c r="L165" s="10"/>
      <c r="N165" s="17">
        <v>46017</v>
      </c>
      <c r="O165" s="45">
        <v>20000</v>
      </c>
      <c r="P165" s="18" t="s">
        <v>941</v>
      </c>
      <c r="Q165" s="24" t="str">
        <f t="shared" si="7"/>
        <v>이*현</v>
      </c>
      <c r="W165" s="4"/>
      <c r="X165" s="9"/>
      <c r="Y165" s="9"/>
      <c r="Z165" s="9"/>
      <c r="AC165" s="2"/>
      <c r="AD165" s="2"/>
    </row>
    <row r="166" spans="1:30" x14ac:dyDescent="0.3">
      <c r="A166" s="1" t="s">
        <v>1004</v>
      </c>
      <c r="B166" s="13">
        <v>20000</v>
      </c>
      <c r="C166" s="1" t="s">
        <v>196</v>
      </c>
      <c r="D166" s="7"/>
      <c r="E166" s="22">
        <v>46009</v>
      </c>
      <c r="F166" s="21">
        <v>30000</v>
      </c>
      <c r="G166" s="53" t="s">
        <v>81</v>
      </c>
      <c r="H166" s="55" t="str">
        <f t="shared" si="6"/>
        <v>변*****이</v>
      </c>
      <c r="K166" s="6"/>
      <c r="L166" s="10"/>
      <c r="N166" s="17">
        <v>46017</v>
      </c>
      <c r="O166" s="45">
        <v>20000</v>
      </c>
      <c r="P166" s="18" t="s">
        <v>944</v>
      </c>
      <c r="Q166" s="24" t="str">
        <f t="shared" si="7"/>
        <v>양*아</v>
      </c>
      <c r="W166" s="4"/>
      <c r="X166" s="9"/>
      <c r="Y166" s="9"/>
      <c r="Z166" s="9"/>
      <c r="AC166" s="2"/>
      <c r="AD166" s="2"/>
    </row>
    <row r="167" spans="1:30" x14ac:dyDescent="0.3">
      <c r="A167" s="1" t="s">
        <v>1004</v>
      </c>
      <c r="B167" s="13">
        <v>20000</v>
      </c>
      <c r="C167" s="1" t="s">
        <v>197</v>
      </c>
      <c r="D167" s="7"/>
      <c r="E167" s="22">
        <v>46009</v>
      </c>
      <c r="F167" s="21">
        <v>10310</v>
      </c>
      <c r="G167" s="53" t="s">
        <v>81</v>
      </c>
      <c r="H167" s="55" t="str">
        <f t="shared" si="6"/>
        <v>변*****이</v>
      </c>
      <c r="K167" s="6"/>
      <c r="L167" s="10"/>
      <c r="N167" s="17">
        <v>46017</v>
      </c>
      <c r="O167" s="45">
        <v>20000</v>
      </c>
      <c r="P167" s="18" t="s">
        <v>934</v>
      </c>
      <c r="Q167" s="24" t="str">
        <f t="shared" si="7"/>
        <v>김*연</v>
      </c>
      <c r="W167" s="4"/>
      <c r="X167" s="9"/>
      <c r="Y167" s="9"/>
      <c r="Z167" s="9"/>
      <c r="AC167" s="2"/>
      <c r="AD167" s="2"/>
    </row>
    <row r="168" spans="1:30" x14ac:dyDescent="0.3">
      <c r="A168" s="1" t="s">
        <v>1004</v>
      </c>
      <c r="B168" s="13">
        <v>20000</v>
      </c>
      <c r="C168" s="1" t="s">
        <v>198</v>
      </c>
      <c r="D168" s="7"/>
      <c r="E168" s="22">
        <v>46009</v>
      </c>
      <c r="F168" s="21">
        <v>10310</v>
      </c>
      <c r="G168" s="53" t="s">
        <v>81</v>
      </c>
      <c r="H168" s="55" t="str">
        <f t="shared" si="6"/>
        <v>변*****이</v>
      </c>
      <c r="K168" s="6"/>
      <c r="L168" s="10"/>
      <c r="N168" s="17">
        <v>46017</v>
      </c>
      <c r="O168" s="45">
        <v>20000</v>
      </c>
      <c r="P168" s="18" t="s">
        <v>688</v>
      </c>
      <c r="Q168" s="24" t="str">
        <f t="shared" si="7"/>
        <v>이*연</v>
      </c>
      <c r="W168" s="4"/>
      <c r="X168" s="9"/>
      <c r="Y168" s="9"/>
      <c r="Z168" s="9"/>
      <c r="AC168" s="2"/>
      <c r="AD168" s="2"/>
    </row>
    <row r="169" spans="1:30" x14ac:dyDescent="0.3">
      <c r="A169" s="1" t="s">
        <v>1004</v>
      </c>
      <c r="B169" s="13">
        <v>10000</v>
      </c>
      <c r="C169" s="1" t="s">
        <v>199</v>
      </c>
      <c r="D169" s="7"/>
      <c r="E169" s="22">
        <v>46009</v>
      </c>
      <c r="F169" s="21">
        <v>10000</v>
      </c>
      <c r="G169" s="53" t="s">
        <v>1199</v>
      </c>
      <c r="H169" s="55" t="str">
        <f t="shared" si="6"/>
        <v>최*용</v>
      </c>
      <c r="K169" s="6"/>
      <c r="L169" s="10"/>
      <c r="N169" s="17">
        <v>46017</v>
      </c>
      <c r="O169" s="45">
        <v>20000</v>
      </c>
      <c r="P169" s="18" t="s">
        <v>1312</v>
      </c>
      <c r="Q169" s="24" t="str">
        <f t="shared" si="7"/>
        <v>김*별</v>
      </c>
      <c r="W169" s="4"/>
      <c r="X169" s="9"/>
      <c r="Y169" s="9"/>
      <c r="Z169" s="9"/>
      <c r="AC169" s="2"/>
      <c r="AD169" s="2"/>
    </row>
    <row r="170" spans="1:30" x14ac:dyDescent="0.3">
      <c r="A170" s="1" t="s">
        <v>1004</v>
      </c>
      <c r="B170" s="13">
        <v>5999</v>
      </c>
      <c r="C170" s="1" t="s">
        <v>200</v>
      </c>
      <c r="D170" s="7"/>
      <c r="E170" s="22">
        <v>46009</v>
      </c>
      <c r="F170" s="21">
        <v>50000</v>
      </c>
      <c r="G170" s="53" t="s">
        <v>54</v>
      </c>
      <c r="H170" s="55" t="str">
        <f t="shared" si="6"/>
        <v>공*구</v>
      </c>
      <c r="K170" s="6"/>
      <c r="L170" s="10"/>
      <c r="N170" s="17">
        <v>46017</v>
      </c>
      <c r="O170" s="45">
        <v>20000</v>
      </c>
      <c r="P170" s="18" t="s">
        <v>1312</v>
      </c>
      <c r="Q170" s="24" t="str">
        <f t="shared" si="7"/>
        <v>김*별</v>
      </c>
      <c r="W170" s="4"/>
      <c r="X170" s="9"/>
      <c r="Y170" s="9"/>
      <c r="Z170" s="9"/>
      <c r="AC170" s="2"/>
      <c r="AD170" s="2"/>
    </row>
    <row r="171" spans="1:30" x14ac:dyDescent="0.3">
      <c r="A171" s="1" t="s">
        <v>1004</v>
      </c>
      <c r="B171" s="13">
        <v>20000</v>
      </c>
      <c r="C171" s="1" t="s">
        <v>151</v>
      </c>
      <c r="D171" s="7"/>
      <c r="E171" s="22">
        <v>46009</v>
      </c>
      <c r="F171" s="21">
        <v>500000</v>
      </c>
      <c r="G171" s="53" t="s">
        <v>1200</v>
      </c>
      <c r="H171" s="55" t="str">
        <f t="shared" si="6"/>
        <v>권******요</v>
      </c>
      <c r="K171" s="6"/>
      <c r="L171" s="10"/>
      <c r="N171" s="17">
        <v>46017</v>
      </c>
      <c r="O171" s="45">
        <v>20000</v>
      </c>
      <c r="P171" s="18" t="s">
        <v>935</v>
      </c>
      <c r="Q171" s="24" t="str">
        <f t="shared" si="7"/>
        <v>정*우</v>
      </c>
      <c r="W171" s="4"/>
      <c r="X171" s="9"/>
      <c r="Y171" s="9"/>
      <c r="Z171" s="9"/>
      <c r="AC171" s="2"/>
      <c r="AD171" s="2"/>
    </row>
    <row r="172" spans="1:30" x14ac:dyDescent="0.3">
      <c r="A172" s="1" t="s">
        <v>1004</v>
      </c>
      <c r="B172" s="13">
        <v>10000</v>
      </c>
      <c r="C172" s="1" t="s">
        <v>201</v>
      </c>
      <c r="D172" s="7"/>
      <c r="E172" s="22">
        <v>46009</v>
      </c>
      <c r="F172" s="21">
        <v>20000</v>
      </c>
      <c r="G172" s="53" t="s">
        <v>1201</v>
      </c>
      <c r="H172" s="55" t="str">
        <f t="shared" si="6"/>
        <v>배*</v>
      </c>
      <c r="K172" s="6"/>
      <c r="L172" s="10"/>
      <c r="N172" s="17">
        <v>46017</v>
      </c>
      <c r="O172" s="45">
        <v>20000</v>
      </c>
      <c r="P172" s="18" t="s">
        <v>937</v>
      </c>
      <c r="Q172" s="24" t="str">
        <f t="shared" si="7"/>
        <v>박*량</v>
      </c>
      <c r="W172" s="4"/>
      <c r="X172" s="9"/>
      <c r="Y172" s="9"/>
      <c r="Z172" s="9"/>
      <c r="AC172" s="2"/>
      <c r="AD172" s="2"/>
    </row>
    <row r="173" spans="1:30" x14ac:dyDescent="0.3">
      <c r="A173" s="1" t="s">
        <v>1004</v>
      </c>
      <c r="B173" s="13">
        <v>20000</v>
      </c>
      <c r="C173" s="1" t="s">
        <v>202</v>
      </c>
      <c r="D173" s="7"/>
      <c r="E173" s="22">
        <v>46009</v>
      </c>
      <c r="F173" s="21">
        <v>10000</v>
      </c>
      <c r="G173" s="53" t="s">
        <v>1181</v>
      </c>
      <c r="H173" s="55" t="str">
        <f t="shared" si="6"/>
        <v>변******이</v>
      </c>
      <c r="K173" s="6"/>
      <c r="L173" s="10"/>
      <c r="N173" s="17">
        <v>46017</v>
      </c>
      <c r="O173" s="45">
        <v>20000</v>
      </c>
      <c r="P173" s="18" t="s">
        <v>938</v>
      </c>
      <c r="Q173" s="24" t="str">
        <f t="shared" si="7"/>
        <v>조*서</v>
      </c>
      <c r="W173" s="4"/>
      <c r="X173" s="9"/>
      <c r="Y173" s="9"/>
      <c r="Z173" s="9"/>
      <c r="AC173" s="2"/>
      <c r="AD173" s="2"/>
    </row>
    <row r="174" spans="1:30" x14ac:dyDescent="0.3">
      <c r="A174" s="1" t="s">
        <v>1004</v>
      </c>
      <c r="B174" s="13">
        <v>20000</v>
      </c>
      <c r="C174" s="1" t="s">
        <v>203</v>
      </c>
      <c r="D174" s="7"/>
      <c r="E174" s="22">
        <v>46009</v>
      </c>
      <c r="F174" s="21">
        <v>1000000</v>
      </c>
      <c r="G174" s="53" t="s">
        <v>1202</v>
      </c>
      <c r="H174" s="55" t="str">
        <f t="shared" si="6"/>
        <v>조*기</v>
      </c>
      <c r="K174" s="6"/>
      <c r="L174" s="10"/>
      <c r="N174" s="17">
        <v>46017</v>
      </c>
      <c r="O174" s="45">
        <v>20000</v>
      </c>
      <c r="P174" s="18" t="s">
        <v>824</v>
      </c>
      <c r="Q174" s="24" t="str">
        <f t="shared" si="7"/>
        <v>류*은</v>
      </c>
      <c r="W174" s="4"/>
      <c r="X174" s="9"/>
      <c r="Y174" s="9"/>
      <c r="Z174" s="9"/>
      <c r="AC174" s="2"/>
      <c r="AD174" s="2"/>
    </row>
    <row r="175" spans="1:30" x14ac:dyDescent="0.3">
      <c r="A175" s="1" t="s">
        <v>1004</v>
      </c>
      <c r="B175" s="13">
        <v>50000</v>
      </c>
      <c r="C175" s="1" t="s">
        <v>204</v>
      </c>
      <c r="D175" s="7"/>
      <c r="E175" s="22">
        <v>46009</v>
      </c>
      <c r="F175" s="21">
        <v>30000</v>
      </c>
      <c r="G175" s="53" t="s">
        <v>81</v>
      </c>
      <c r="H175" s="55" t="str">
        <f t="shared" si="6"/>
        <v>변*****이</v>
      </c>
      <c r="K175" s="6"/>
      <c r="L175" s="10"/>
      <c r="N175" s="17">
        <v>46017</v>
      </c>
      <c r="O175" s="45">
        <v>20000</v>
      </c>
      <c r="P175" s="18" t="s">
        <v>939</v>
      </c>
      <c r="Q175" s="24" t="str">
        <f t="shared" si="7"/>
        <v>오*정</v>
      </c>
      <c r="W175" s="4"/>
      <c r="X175" s="9"/>
      <c r="Y175" s="9"/>
      <c r="Z175" s="9"/>
      <c r="AC175" s="2"/>
      <c r="AD175" s="2"/>
    </row>
    <row r="176" spans="1:30" x14ac:dyDescent="0.3">
      <c r="A176" s="1" t="s">
        <v>1004</v>
      </c>
      <c r="B176" s="13">
        <v>10000</v>
      </c>
      <c r="C176" s="1" t="s">
        <v>205</v>
      </c>
      <c r="D176" s="7"/>
      <c r="E176" s="22">
        <v>46009</v>
      </c>
      <c r="F176" s="21">
        <v>10310</v>
      </c>
      <c r="G176" s="53" t="s">
        <v>81</v>
      </c>
      <c r="H176" s="55" t="str">
        <f t="shared" si="6"/>
        <v>변*****이</v>
      </c>
      <c r="K176" s="6"/>
      <c r="L176" s="10"/>
      <c r="N176" s="17">
        <v>46017</v>
      </c>
      <c r="O176" s="45">
        <v>20000</v>
      </c>
      <c r="P176" s="18" t="s">
        <v>940</v>
      </c>
      <c r="Q176" s="24" t="str">
        <f t="shared" si="7"/>
        <v>나*영</v>
      </c>
      <c r="W176" s="4"/>
      <c r="X176" s="9"/>
      <c r="Y176" s="9"/>
      <c r="Z176" s="9"/>
      <c r="AC176" s="2"/>
      <c r="AD176" s="2"/>
    </row>
    <row r="177" spans="1:30" x14ac:dyDescent="0.3">
      <c r="A177" s="1" t="s">
        <v>1004</v>
      </c>
      <c r="B177" s="13">
        <v>20000</v>
      </c>
      <c r="C177" s="1" t="s">
        <v>1012</v>
      </c>
      <c r="D177" s="7"/>
      <c r="E177" s="22">
        <v>46009</v>
      </c>
      <c r="F177" s="21">
        <v>10000</v>
      </c>
      <c r="G177" s="53" t="s">
        <v>1203</v>
      </c>
      <c r="H177" s="55" t="str">
        <f t="shared" si="6"/>
        <v>정******년</v>
      </c>
      <c r="K177" s="6"/>
      <c r="L177" s="10"/>
      <c r="N177" s="17">
        <v>46017</v>
      </c>
      <c r="O177" s="45">
        <v>20000</v>
      </c>
      <c r="P177" s="18" t="s">
        <v>848</v>
      </c>
      <c r="Q177" s="24" t="str">
        <f t="shared" si="7"/>
        <v>홍*연</v>
      </c>
      <c r="W177" s="4"/>
      <c r="X177" s="9"/>
      <c r="Y177" s="9"/>
      <c r="Z177" s="9"/>
      <c r="AC177" s="2"/>
      <c r="AD177" s="2"/>
    </row>
    <row r="178" spans="1:30" x14ac:dyDescent="0.3">
      <c r="A178" s="1" t="s">
        <v>1004</v>
      </c>
      <c r="B178" s="13">
        <v>20000</v>
      </c>
      <c r="C178" s="1" t="s">
        <v>206</v>
      </c>
      <c r="D178" s="7"/>
      <c r="E178" s="22">
        <v>46009</v>
      </c>
      <c r="F178" s="21">
        <v>10000</v>
      </c>
      <c r="G178" s="53" t="s">
        <v>1203</v>
      </c>
      <c r="H178" s="55" t="str">
        <f t="shared" si="6"/>
        <v>정******년</v>
      </c>
      <c r="K178" s="6"/>
      <c r="L178" s="10"/>
      <c r="N178" s="17">
        <v>46017</v>
      </c>
      <c r="O178" s="45">
        <v>20000</v>
      </c>
      <c r="P178" s="18" t="s">
        <v>633</v>
      </c>
      <c r="Q178" s="24" t="str">
        <f t="shared" si="7"/>
        <v>박*현</v>
      </c>
      <c r="W178" s="4"/>
      <c r="X178" s="9"/>
      <c r="Y178" s="9"/>
      <c r="Z178" s="9"/>
      <c r="AC178" s="2"/>
      <c r="AD178" s="2"/>
    </row>
    <row r="179" spans="1:30" x14ac:dyDescent="0.3">
      <c r="A179" s="1" t="s">
        <v>1004</v>
      </c>
      <c r="B179" s="13">
        <v>20000</v>
      </c>
      <c r="C179" s="1" t="s">
        <v>1013</v>
      </c>
      <c r="D179" s="7"/>
      <c r="E179" s="22">
        <v>46009</v>
      </c>
      <c r="F179" s="21">
        <v>10310</v>
      </c>
      <c r="G179" s="53" t="s">
        <v>81</v>
      </c>
      <c r="H179" s="55" t="str">
        <f t="shared" si="6"/>
        <v>변*****이</v>
      </c>
      <c r="K179" s="6"/>
      <c r="L179" s="10"/>
      <c r="N179" s="17">
        <v>46017</v>
      </c>
      <c r="O179" s="45">
        <v>20000</v>
      </c>
      <c r="P179" s="18" t="s">
        <v>1313</v>
      </c>
      <c r="Q179" s="24" t="str">
        <f t="shared" si="7"/>
        <v>채*연</v>
      </c>
      <c r="W179" s="4"/>
      <c r="X179" s="9"/>
      <c r="Y179" s="9"/>
      <c r="Z179" s="9"/>
      <c r="AC179" s="2"/>
      <c r="AD179" s="2"/>
    </row>
    <row r="180" spans="1:30" x14ac:dyDescent="0.3">
      <c r="A180" s="1" t="s">
        <v>1004</v>
      </c>
      <c r="B180" s="13">
        <v>30000</v>
      </c>
      <c r="C180" s="1" t="s">
        <v>207</v>
      </c>
      <c r="D180" s="7"/>
      <c r="E180" s="22">
        <v>46009</v>
      </c>
      <c r="F180" s="21">
        <v>10000</v>
      </c>
      <c r="G180" s="53" t="s">
        <v>1181</v>
      </c>
      <c r="H180" s="55" t="str">
        <f t="shared" si="6"/>
        <v>변******이</v>
      </c>
      <c r="K180" s="6"/>
      <c r="L180" s="10"/>
      <c r="N180" s="17">
        <v>46017</v>
      </c>
      <c r="O180" s="45">
        <v>20000</v>
      </c>
      <c r="P180" s="18" t="s">
        <v>1313</v>
      </c>
      <c r="Q180" s="24" t="str">
        <f t="shared" si="7"/>
        <v>채*연</v>
      </c>
      <c r="W180" s="4"/>
      <c r="X180" s="9"/>
      <c r="Y180" s="9"/>
      <c r="Z180" s="9"/>
      <c r="AC180" s="2"/>
      <c r="AD180" s="2"/>
    </row>
    <row r="181" spans="1:30" x14ac:dyDescent="0.3">
      <c r="A181" s="1" t="s">
        <v>1004</v>
      </c>
      <c r="B181" s="13">
        <v>30000</v>
      </c>
      <c r="C181" s="1" t="s">
        <v>1014</v>
      </c>
      <c r="D181" s="7"/>
      <c r="E181" s="22">
        <v>46008</v>
      </c>
      <c r="F181" s="21">
        <v>10310</v>
      </c>
      <c r="G181" s="53" t="s">
        <v>81</v>
      </c>
      <c r="H181" s="55" t="str">
        <f t="shared" si="6"/>
        <v>변*****이</v>
      </c>
      <c r="K181" s="6"/>
      <c r="L181" s="10"/>
      <c r="N181" s="17">
        <v>46017</v>
      </c>
      <c r="O181" s="45">
        <v>20000</v>
      </c>
      <c r="P181" s="18" t="s">
        <v>1314</v>
      </c>
      <c r="Q181" s="24" t="str">
        <f t="shared" si="7"/>
        <v>노*유</v>
      </c>
      <c r="W181" s="4"/>
      <c r="X181" s="9"/>
      <c r="Y181" s="9"/>
      <c r="Z181" s="9"/>
      <c r="AC181" s="2"/>
      <c r="AD181" s="2"/>
    </row>
    <row r="182" spans="1:30" x14ac:dyDescent="0.3">
      <c r="A182" s="1" t="s">
        <v>1004</v>
      </c>
      <c r="B182" s="13">
        <v>30000</v>
      </c>
      <c r="C182" s="1" t="s">
        <v>208</v>
      </c>
      <c r="D182" s="7"/>
      <c r="E182" s="22">
        <v>46008</v>
      </c>
      <c r="F182" s="21">
        <v>10310</v>
      </c>
      <c r="G182" s="53" t="s">
        <v>81</v>
      </c>
      <c r="H182" s="55" t="str">
        <f t="shared" si="6"/>
        <v>변*****이</v>
      </c>
      <c r="K182" s="6"/>
      <c r="L182" s="10"/>
      <c r="N182" s="17">
        <v>46017</v>
      </c>
      <c r="O182" s="45">
        <v>40000</v>
      </c>
      <c r="P182" s="18" t="s">
        <v>1315</v>
      </c>
      <c r="Q182" s="24" t="str">
        <f t="shared" si="7"/>
        <v>김*우</v>
      </c>
      <c r="W182" s="4"/>
      <c r="X182" s="9"/>
      <c r="Y182" s="9"/>
      <c r="Z182" s="9"/>
      <c r="AC182" s="2"/>
      <c r="AD182" s="2"/>
    </row>
    <row r="183" spans="1:30" x14ac:dyDescent="0.3">
      <c r="A183" s="1" t="s">
        <v>1004</v>
      </c>
      <c r="B183" s="13">
        <v>20000</v>
      </c>
      <c r="C183" s="1" t="s">
        <v>209</v>
      </c>
      <c r="D183" s="7"/>
      <c r="E183" s="22">
        <v>46008</v>
      </c>
      <c r="F183" s="21">
        <v>30000</v>
      </c>
      <c r="G183" s="53" t="s">
        <v>81</v>
      </c>
      <c r="H183" s="55" t="str">
        <f t="shared" si="6"/>
        <v>변*****이</v>
      </c>
      <c r="K183" s="6"/>
      <c r="L183" s="10"/>
      <c r="N183" s="17">
        <v>46017</v>
      </c>
      <c r="O183" s="45">
        <v>20000</v>
      </c>
      <c r="P183" s="18" t="s">
        <v>634</v>
      </c>
      <c r="Q183" s="24" t="str">
        <f t="shared" si="7"/>
        <v>박*우</v>
      </c>
      <c r="W183" s="4"/>
      <c r="X183" s="9"/>
      <c r="Y183" s="9"/>
      <c r="Z183" s="9"/>
      <c r="AC183" s="2"/>
      <c r="AD183" s="2"/>
    </row>
    <row r="184" spans="1:30" x14ac:dyDescent="0.3">
      <c r="A184" s="1" t="s">
        <v>1004</v>
      </c>
      <c r="B184" s="13">
        <v>20000</v>
      </c>
      <c r="C184" s="1" t="s">
        <v>210</v>
      </c>
      <c r="D184" s="7"/>
      <c r="E184" s="22">
        <v>46008</v>
      </c>
      <c r="F184" s="21">
        <v>10310</v>
      </c>
      <c r="G184" s="53" t="s">
        <v>1181</v>
      </c>
      <c r="H184" s="55" t="str">
        <f t="shared" si="6"/>
        <v>변******이</v>
      </c>
      <c r="K184" s="6"/>
      <c r="L184" s="10"/>
      <c r="N184" s="17">
        <v>46017</v>
      </c>
      <c r="O184" s="45">
        <v>40000</v>
      </c>
      <c r="P184" s="18" t="s">
        <v>1316</v>
      </c>
      <c r="Q184" s="24" t="str">
        <f t="shared" si="7"/>
        <v>천*현</v>
      </c>
      <c r="W184" s="4"/>
      <c r="X184" s="9"/>
      <c r="Y184" s="9"/>
      <c r="Z184" s="9"/>
      <c r="AC184" s="2"/>
      <c r="AD184" s="2"/>
    </row>
    <row r="185" spans="1:30" x14ac:dyDescent="0.3">
      <c r="A185" s="1" t="s">
        <v>1004</v>
      </c>
      <c r="B185" s="13">
        <v>30000</v>
      </c>
      <c r="C185" s="1" t="s">
        <v>211</v>
      </c>
      <c r="D185" s="7"/>
      <c r="E185" s="22">
        <v>46008</v>
      </c>
      <c r="F185" s="21">
        <v>10310</v>
      </c>
      <c r="G185" s="53" t="s">
        <v>1194</v>
      </c>
      <c r="H185" s="55" t="str">
        <f t="shared" si="6"/>
        <v>이*현</v>
      </c>
      <c r="K185" s="6"/>
      <c r="L185" s="10"/>
      <c r="N185" s="17">
        <v>46017</v>
      </c>
      <c r="O185" s="45">
        <v>20000</v>
      </c>
      <c r="P185" s="18" t="s">
        <v>80</v>
      </c>
      <c r="Q185" s="24" t="str">
        <f t="shared" si="7"/>
        <v>박*영</v>
      </c>
      <c r="W185" s="4"/>
      <c r="X185" s="9"/>
      <c r="Y185" s="9"/>
      <c r="Z185" s="9"/>
      <c r="AC185" s="2"/>
      <c r="AD185" s="2"/>
    </row>
    <row r="186" spans="1:30" x14ac:dyDescent="0.3">
      <c r="A186" s="1" t="s">
        <v>1004</v>
      </c>
      <c r="B186" s="13">
        <v>20000</v>
      </c>
      <c r="C186" s="1" t="s">
        <v>173</v>
      </c>
      <c r="D186" s="7"/>
      <c r="E186" s="22">
        <v>46008</v>
      </c>
      <c r="F186" s="21">
        <v>10310</v>
      </c>
      <c r="G186" s="53" t="s">
        <v>81</v>
      </c>
      <c r="H186" s="55" t="str">
        <f t="shared" si="6"/>
        <v>변*****이</v>
      </c>
      <c r="K186" s="6"/>
      <c r="L186" s="10"/>
      <c r="N186" s="17">
        <v>46017</v>
      </c>
      <c r="O186" s="45">
        <v>20000</v>
      </c>
      <c r="P186" s="18" t="s">
        <v>942</v>
      </c>
      <c r="Q186" s="24" t="str">
        <f t="shared" si="7"/>
        <v>이*연</v>
      </c>
      <c r="W186" s="4"/>
      <c r="X186" s="9"/>
      <c r="Y186" s="9"/>
      <c r="Z186" s="9"/>
      <c r="AC186" s="2"/>
      <c r="AD186" s="2"/>
    </row>
    <row r="187" spans="1:30" x14ac:dyDescent="0.3">
      <c r="A187" s="1" t="s">
        <v>1004</v>
      </c>
      <c r="B187" s="13">
        <v>10000</v>
      </c>
      <c r="C187" s="1" t="s">
        <v>208</v>
      </c>
      <c r="D187" s="7"/>
      <c r="E187" s="22">
        <v>46008</v>
      </c>
      <c r="F187" s="21">
        <v>30</v>
      </c>
      <c r="G187" s="53" t="s">
        <v>50</v>
      </c>
      <c r="H187" s="55" t="str">
        <f t="shared" si="6"/>
        <v>네*</v>
      </c>
      <c r="K187" s="6"/>
      <c r="L187" s="10"/>
      <c r="N187" s="17">
        <v>46017</v>
      </c>
      <c r="O187" s="45">
        <v>20000</v>
      </c>
      <c r="P187" s="18" t="s">
        <v>943</v>
      </c>
      <c r="Q187" s="24" t="str">
        <f t="shared" si="7"/>
        <v>김*연</v>
      </c>
      <c r="W187" s="4"/>
      <c r="X187" s="9"/>
      <c r="Y187" s="9"/>
      <c r="Z187" s="9"/>
      <c r="AC187" s="2"/>
      <c r="AD187" s="2"/>
    </row>
    <row r="188" spans="1:30" x14ac:dyDescent="0.3">
      <c r="A188" s="1" t="s">
        <v>1004</v>
      </c>
      <c r="B188" s="13">
        <v>50000</v>
      </c>
      <c r="C188" s="1" t="s">
        <v>212</v>
      </c>
      <c r="D188" s="7"/>
      <c r="E188" s="22">
        <v>46008</v>
      </c>
      <c r="F188" s="21">
        <v>20000</v>
      </c>
      <c r="G188" s="53" t="s">
        <v>1181</v>
      </c>
      <c r="H188" s="55" t="str">
        <f t="shared" si="6"/>
        <v>변******이</v>
      </c>
      <c r="K188" s="6"/>
      <c r="L188" s="10"/>
      <c r="N188" s="17">
        <v>46017</v>
      </c>
      <c r="O188" s="45">
        <v>30000</v>
      </c>
      <c r="P188" s="18" t="s">
        <v>638</v>
      </c>
      <c r="Q188" s="24" t="str">
        <f t="shared" si="7"/>
        <v>조*정</v>
      </c>
      <c r="W188" s="4"/>
      <c r="X188" s="9"/>
      <c r="Y188" s="9"/>
      <c r="Z188" s="9"/>
      <c r="AC188" s="2"/>
      <c r="AD188" s="2"/>
    </row>
    <row r="189" spans="1:30" x14ac:dyDescent="0.3">
      <c r="A189" s="1" t="s">
        <v>1004</v>
      </c>
      <c r="B189" s="13">
        <v>50000</v>
      </c>
      <c r="C189" s="1" t="s">
        <v>213</v>
      </c>
      <c r="D189" s="7"/>
      <c r="E189" s="22">
        <v>46008</v>
      </c>
      <c r="F189" s="21">
        <v>73070</v>
      </c>
      <c r="G189" s="53" t="s">
        <v>1195</v>
      </c>
      <c r="H189" s="55" t="str">
        <f t="shared" si="6"/>
        <v>김*******)</v>
      </c>
      <c r="K189" s="6"/>
      <c r="L189" s="10"/>
      <c r="N189" s="17">
        <v>46017</v>
      </c>
      <c r="O189" s="45">
        <v>20000</v>
      </c>
      <c r="P189" s="18" t="s">
        <v>642</v>
      </c>
      <c r="Q189" s="24" t="str">
        <f t="shared" si="7"/>
        <v>김*란</v>
      </c>
      <c r="W189" s="4"/>
      <c r="X189" s="9"/>
      <c r="Y189" s="9"/>
      <c r="Z189" s="9"/>
      <c r="AC189" s="2"/>
      <c r="AD189" s="2"/>
    </row>
    <row r="190" spans="1:30" x14ac:dyDescent="0.3">
      <c r="A190" s="1" t="s">
        <v>1004</v>
      </c>
      <c r="B190" s="13">
        <v>30000</v>
      </c>
      <c r="C190" s="1" t="s">
        <v>214</v>
      </c>
      <c r="D190" s="7"/>
      <c r="E190" s="22">
        <v>46008</v>
      </c>
      <c r="F190" s="21">
        <v>1000</v>
      </c>
      <c r="G190" s="53" t="s">
        <v>1181</v>
      </c>
      <c r="H190" s="55" t="str">
        <f t="shared" si="6"/>
        <v>변******이</v>
      </c>
      <c r="K190" s="6"/>
      <c r="L190" s="10"/>
      <c r="N190" s="17">
        <v>46017</v>
      </c>
      <c r="O190" s="45">
        <v>20000</v>
      </c>
      <c r="P190" s="18" t="s">
        <v>646</v>
      </c>
      <c r="Q190" s="24" t="str">
        <f t="shared" si="7"/>
        <v>오*민</v>
      </c>
      <c r="W190" s="4"/>
      <c r="X190" s="9"/>
      <c r="Y190" s="9"/>
      <c r="Z190" s="9"/>
      <c r="AC190" s="2"/>
      <c r="AD190" s="2"/>
    </row>
    <row r="191" spans="1:30" x14ac:dyDescent="0.3">
      <c r="A191" s="1" t="s">
        <v>1004</v>
      </c>
      <c r="B191" s="13">
        <v>20000</v>
      </c>
      <c r="C191" s="1" t="s">
        <v>215</v>
      </c>
      <c r="D191" s="7"/>
      <c r="E191" s="22">
        <v>46008</v>
      </c>
      <c r="F191" s="21">
        <v>10310</v>
      </c>
      <c r="G191" s="53" t="s">
        <v>81</v>
      </c>
      <c r="H191" s="55" t="str">
        <f t="shared" si="6"/>
        <v>변*****이</v>
      </c>
      <c r="K191" s="6"/>
      <c r="L191" s="10"/>
      <c r="N191" s="17">
        <v>46017</v>
      </c>
      <c r="O191" s="45">
        <v>20000</v>
      </c>
      <c r="P191" s="18" t="s">
        <v>945</v>
      </c>
      <c r="Q191" s="24" t="str">
        <f t="shared" si="7"/>
        <v>강*진</v>
      </c>
      <c r="W191" s="4"/>
      <c r="X191" s="9"/>
      <c r="Y191" s="9"/>
      <c r="Z191" s="9"/>
      <c r="AC191" s="2"/>
      <c r="AD191" s="2"/>
    </row>
    <row r="192" spans="1:30" x14ac:dyDescent="0.3">
      <c r="A192" s="1" t="s">
        <v>1004</v>
      </c>
      <c r="B192" s="13">
        <v>20000</v>
      </c>
      <c r="C192" s="1" t="s">
        <v>176</v>
      </c>
      <c r="D192" s="7"/>
      <c r="E192" s="22">
        <v>46008</v>
      </c>
      <c r="F192" s="21">
        <v>10000000</v>
      </c>
      <c r="G192" s="53" t="s">
        <v>1196</v>
      </c>
      <c r="H192" s="55" t="str">
        <f t="shared" si="6"/>
        <v>김******)</v>
      </c>
      <c r="K192" s="6"/>
      <c r="L192" s="10"/>
      <c r="N192" s="17">
        <v>46017</v>
      </c>
      <c r="O192" s="45">
        <v>20000</v>
      </c>
      <c r="P192" s="18" t="s">
        <v>946</v>
      </c>
      <c r="Q192" s="24" t="str">
        <f t="shared" si="7"/>
        <v>임*희</v>
      </c>
      <c r="W192" s="4"/>
      <c r="X192" s="9"/>
      <c r="Y192" s="9"/>
      <c r="Z192" s="9"/>
      <c r="AC192" s="2"/>
      <c r="AD192" s="2"/>
    </row>
    <row r="193" spans="1:30" x14ac:dyDescent="0.3">
      <c r="A193" s="1" t="s">
        <v>1004</v>
      </c>
      <c r="B193" s="13">
        <v>50000</v>
      </c>
      <c r="C193" s="1" t="s">
        <v>1015</v>
      </c>
      <c r="D193" s="7"/>
      <c r="E193" s="22">
        <v>46008</v>
      </c>
      <c r="F193" s="21">
        <v>10000</v>
      </c>
      <c r="G193" s="53" t="s">
        <v>81</v>
      </c>
      <c r="H193" s="55" t="str">
        <f t="shared" si="6"/>
        <v>변*****이</v>
      </c>
      <c r="K193" s="6"/>
      <c r="L193" s="10"/>
      <c r="N193" s="17">
        <v>46017</v>
      </c>
      <c r="O193" s="45">
        <v>20000</v>
      </c>
      <c r="P193" s="18" t="s">
        <v>947</v>
      </c>
      <c r="Q193" s="24" t="str">
        <f t="shared" si="7"/>
        <v>최*림</v>
      </c>
      <c r="W193" s="4"/>
      <c r="X193" s="9"/>
      <c r="Y193" s="9"/>
      <c r="Z193" s="9"/>
      <c r="AC193" s="2"/>
      <c r="AD193" s="2"/>
    </row>
    <row r="194" spans="1:30" x14ac:dyDescent="0.3">
      <c r="A194" s="1" t="s">
        <v>1004</v>
      </c>
      <c r="B194" s="13">
        <v>20000</v>
      </c>
      <c r="C194" s="1" t="s">
        <v>1016</v>
      </c>
      <c r="D194" s="7"/>
      <c r="E194" s="22">
        <v>46008</v>
      </c>
      <c r="F194" s="21">
        <v>500000</v>
      </c>
      <c r="G194" s="53" t="s">
        <v>1197</v>
      </c>
      <c r="H194" s="55" t="str">
        <f t="shared" si="6"/>
        <v>진*희</v>
      </c>
      <c r="K194" s="6"/>
      <c r="L194" s="10"/>
      <c r="N194" s="17">
        <v>46017</v>
      </c>
      <c r="O194" s="45">
        <v>20000</v>
      </c>
      <c r="P194" s="18" t="s">
        <v>948</v>
      </c>
      <c r="Q194" s="24" t="str">
        <f t="shared" si="7"/>
        <v>김*주</v>
      </c>
      <c r="W194" s="4"/>
      <c r="X194" s="9"/>
      <c r="Y194" s="9"/>
      <c r="Z194" s="9"/>
      <c r="AC194" s="2"/>
      <c r="AD194" s="2"/>
    </row>
    <row r="195" spans="1:30" x14ac:dyDescent="0.3">
      <c r="A195" s="1" t="s">
        <v>1004</v>
      </c>
      <c r="B195" s="13">
        <v>30000</v>
      </c>
      <c r="C195" s="1" t="s">
        <v>216</v>
      </c>
      <c r="D195" s="7"/>
      <c r="E195" s="22">
        <v>46008</v>
      </c>
      <c r="F195" s="21">
        <v>50000</v>
      </c>
      <c r="G195" s="53" t="s">
        <v>81</v>
      </c>
      <c r="H195" s="55" t="str">
        <f t="shared" si="6"/>
        <v>변*****이</v>
      </c>
      <c r="K195" s="6"/>
      <c r="L195" s="10"/>
      <c r="N195" s="17">
        <v>46017</v>
      </c>
      <c r="O195" s="45">
        <v>20000</v>
      </c>
      <c r="P195" s="18" t="s">
        <v>1317</v>
      </c>
      <c r="Q195" s="24" t="str">
        <f t="shared" si="7"/>
        <v>이*주</v>
      </c>
      <c r="W195" s="4"/>
      <c r="X195" s="9"/>
      <c r="Y195" s="9"/>
      <c r="Z195" s="9"/>
      <c r="AC195" s="2"/>
      <c r="AD195" s="2"/>
    </row>
    <row r="196" spans="1:30" x14ac:dyDescent="0.3">
      <c r="A196" s="1" t="s">
        <v>1004</v>
      </c>
      <c r="B196" s="13">
        <v>20000</v>
      </c>
      <c r="C196" s="1" t="s">
        <v>218</v>
      </c>
      <c r="D196" s="7"/>
      <c r="E196" s="22">
        <v>46008</v>
      </c>
      <c r="F196" s="21">
        <v>50000</v>
      </c>
      <c r="G196" s="53" t="s">
        <v>81</v>
      </c>
      <c r="H196" s="55" t="str">
        <f t="shared" si="6"/>
        <v>변*****이</v>
      </c>
      <c r="K196" s="6"/>
      <c r="L196" s="10"/>
      <c r="N196" s="17">
        <v>46017</v>
      </c>
      <c r="O196" s="45">
        <v>20000</v>
      </c>
      <c r="P196" s="18" t="s">
        <v>949</v>
      </c>
      <c r="Q196" s="24" t="str">
        <f t="shared" si="7"/>
        <v>김*현</v>
      </c>
      <c r="W196" s="4"/>
      <c r="X196" s="9"/>
      <c r="Y196" s="9"/>
      <c r="Z196" s="9"/>
      <c r="AC196" s="2"/>
      <c r="AD196" s="2"/>
    </row>
    <row r="197" spans="1:30" x14ac:dyDescent="0.3">
      <c r="A197" s="1" t="s">
        <v>1004</v>
      </c>
      <c r="B197" s="13">
        <v>10000</v>
      </c>
      <c r="C197" s="1" t="s">
        <v>394</v>
      </c>
      <c r="D197" s="7"/>
      <c r="E197" s="22">
        <v>46008</v>
      </c>
      <c r="F197" s="21">
        <v>12170</v>
      </c>
      <c r="G197" s="53" t="s">
        <v>81</v>
      </c>
      <c r="H197" s="55" t="str">
        <f t="shared" si="6"/>
        <v>변*****이</v>
      </c>
      <c r="K197" s="6"/>
      <c r="L197" s="10"/>
      <c r="N197" s="17">
        <v>46017</v>
      </c>
      <c r="O197" s="45">
        <v>20000</v>
      </c>
      <c r="P197" s="18" t="s">
        <v>951</v>
      </c>
      <c r="Q197" s="24" t="str">
        <f t="shared" si="7"/>
        <v>배*얼</v>
      </c>
      <c r="W197" s="4"/>
      <c r="X197" s="9"/>
      <c r="Y197" s="9"/>
      <c r="Z197" s="9"/>
      <c r="AC197" s="2"/>
      <c r="AD197" s="2"/>
    </row>
    <row r="198" spans="1:30" x14ac:dyDescent="0.3">
      <c r="A198" s="1" t="s">
        <v>1004</v>
      </c>
      <c r="B198" s="13">
        <v>20000</v>
      </c>
      <c r="C198" s="1" t="s">
        <v>153</v>
      </c>
      <c r="D198" s="7"/>
      <c r="E198" s="22">
        <v>46008</v>
      </c>
      <c r="F198" s="21">
        <v>20000</v>
      </c>
      <c r="G198" s="53" t="s">
        <v>81</v>
      </c>
      <c r="H198" s="55" t="str">
        <f t="shared" si="6"/>
        <v>변*****이</v>
      </c>
      <c r="K198" s="6"/>
      <c r="L198" s="10"/>
      <c r="N198" s="17">
        <v>46017</v>
      </c>
      <c r="O198" s="45">
        <v>20000</v>
      </c>
      <c r="P198" s="18" t="s">
        <v>952</v>
      </c>
      <c r="Q198" s="24" t="str">
        <f t="shared" si="7"/>
        <v>조*희</v>
      </c>
      <c r="W198" s="4"/>
      <c r="X198" s="9"/>
      <c r="Y198" s="9"/>
      <c r="Z198" s="9"/>
      <c r="AC198" s="2"/>
      <c r="AD198" s="2"/>
    </row>
    <row r="199" spans="1:30" x14ac:dyDescent="0.3">
      <c r="A199" s="1" t="s">
        <v>1004</v>
      </c>
      <c r="B199" s="13">
        <v>20000</v>
      </c>
      <c r="C199" s="1" t="s">
        <v>220</v>
      </c>
      <c r="D199" s="7"/>
      <c r="E199" s="22">
        <v>46008</v>
      </c>
      <c r="F199" s="21">
        <v>50000</v>
      </c>
      <c r="G199" s="53" t="s">
        <v>81</v>
      </c>
      <c r="H199" s="55" t="str">
        <f t="shared" ref="H199:H262" si="8">IF(LEN(G199)&lt;=2, LEFT(G199,1)&amp;"*", LEFT(G199,1) &amp; REPT("*", LEN(G199)-2) &amp; RIGHT(G199,1))</f>
        <v>변*****이</v>
      </c>
      <c r="K199" s="6"/>
      <c r="L199" s="10"/>
      <c r="N199" s="17">
        <v>46017</v>
      </c>
      <c r="O199" s="45">
        <v>20000</v>
      </c>
      <c r="P199" s="18" t="s">
        <v>934</v>
      </c>
      <c r="Q199" s="24" t="str">
        <f t="shared" ref="Q199:Q262" si="9">IF(LEN(P199)&lt;=2, LEFT(P199,1)&amp;"*", LEFT(P199,1) &amp; REPT("*", LEN(P199)-2) &amp; RIGHT(P199,1))</f>
        <v>김*연</v>
      </c>
      <c r="W199" s="4"/>
      <c r="X199" s="9"/>
      <c r="Y199" s="9"/>
      <c r="Z199" s="9"/>
      <c r="AC199" s="2"/>
      <c r="AD199" s="2"/>
    </row>
    <row r="200" spans="1:30" x14ac:dyDescent="0.3">
      <c r="A200" s="1" t="s">
        <v>1004</v>
      </c>
      <c r="B200" s="13">
        <v>30000</v>
      </c>
      <c r="C200" s="1" t="s">
        <v>221</v>
      </c>
      <c r="D200" s="7"/>
      <c r="E200" s="22">
        <v>46008</v>
      </c>
      <c r="F200" s="21">
        <v>500000</v>
      </c>
      <c r="G200" s="53" t="s">
        <v>1198</v>
      </c>
      <c r="H200" s="55" t="str">
        <f t="shared" si="8"/>
        <v>민*홍</v>
      </c>
      <c r="K200" s="6"/>
      <c r="L200" s="10"/>
      <c r="N200" s="17">
        <v>46017</v>
      </c>
      <c r="O200" s="45">
        <v>10000</v>
      </c>
      <c r="P200" s="18" t="s">
        <v>953</v>
      </c>
      <c r="Q200" s="24" t="str">
        <f t="shared" si="9"/>
        <v>조*희</v>
      </c>
      <c r="W200" s="4"/>
      <c r="X200" s="9"/>
      <c r="Y200" s="9"/>
      <c r="Z200" s="9"/>
      <c r="AC200" s="2"/>
      <c r="AD200" s="2"/>
    </row>
    <row r="201" spans="1:30" x14ac:dyDescent="0.3">
      <c r="A201" s="1" t="s">
        <v>1004</v>
      </c>
      <c r="B201" s="13">
        <v>20000</v>
      </c>
      <c r="C201" s="1" t="s">
        <v>566</v>
      </c>
      <c r="D201" s="7"/>
      <c r="E201" s="22">
        <v>46008</v>
      </c>
      <c r="F201" s="21">
        <v>200000</v>
      </c>
      <c r="G201" s="53" t="s">
        <v>55</v>
      </c>
      <c r="H201" s="55" t="str">
        <f t="shared" si="8"/>
        <v>이*만</v>
      </c>
      <c r="K201" s="6"/>
      <c r="L201" s="10"/>
      <c r="N201" s="17">
        <v>46017</v>
      </c>
      <c r="O201" s="45">
        <v>20000</v>
      </c>
      <c r="P201" s="18" t="s">
        <v>954</v>
      </c>
      <c r="Q201" s="24" t="str">
        <f t="shared" si="9"/>
        <v>윤*진</v>
      </c>
      <c r="W201" s="4"/>
      <c r="X201" s="9"/>
      <c r="Y201" s="9"/>
      <c r="Z201" s="9"/>
      <c r="AC201" s="2"/>
      <c r="AD201" s="2"/>
    </row>
    <row r="202" spans="1:30" x14ac:dyDescent="0.3">
      <c r="A202" s="1" t="s">
        <v>1004</v>
      </c>
      <c r="B202" s="13">
        <v>30000</v>
      </c>
      <c r="C202" s="1" t="s">
        <v>119</v>
      </c>
      <c r="D202" s="7"/>
      <c r="E202" s="22">
        <v>46008</v>
      </c>
      <c r="F202" s="21">
        <v>30000</v>
      </c>
      <c r="G202" s="53" t="s">
        <v>81</v>
      </c>
      <c r="H202" s="55" t="str">
        <f t="shared" si="8"/>
        <v>변*****이</v>
      </c>
      <c r="K202" s="6"/>
      <c r="L202" s="10"/>
      <c r="N202" s="17">
        <v>46017</v>
      </c>
      <c r="O202" s="45">
        <v>10000</v>
      </c>
      <c r="P202" s="18" t="s">
        <v>955</v>
      </c>
      <c r="Q202" s="24" t="str">
        <f t="shared" si="9"/>
        <v>김*지</v>
      </c>
      <c r="W202" s="4"/>
      <c r="X202" s="9"/>
      <c r="Y202" s="9"/>
      <c r="Z202" s="9"/>
      <c r="AC202" s="2"/>
      <c r="AD202" s="2"/>
    </row>
    <row r="203" spans="1:30" x14ac:dyDescent="0.3">
      <c r="A203" s="1" t="s">
        <v>1004</v>
      </c>
      <c r="B203" s="13">
        <v>20000</v>
      </c>
      <c r="C203" s="1" t="s">
        <v>94</v>
      </c>
      <c r="D203" s="7"/>
      <c r="E203" s="22">
        <v>46007</v>
      </c>
      <c r="F203" s="21">
        <v>10310</v>
      </c>
      <c r="G203" s="53" t="s">
        <v>81</v>
      </c>
      <c r="H203" s="55" t="str">
        <f t="shared" si="8"/>
        <v>변*****이</v>
      </c>
      <c r="K203" s="6"/>
      <c r="L203" s="10"/>
      <c r="N203" s="17">
        <v>46017</v>
      </c>
      <c r="O203" s="45">
        <v>20000</v>
      </c>
      <c r="P203" s="18" t="s">
        <v>956</v>
      </c>
      <c r="Q203" s="24" t="str">
        <f t="shared" si="9"/>
        <v>김*원</v>
      </c>
      <c r="W203" s="4"/>
      <c r="X203" s="9"/>
      <c r="Y203" s="9"/>
      <c r="Z203" s="9"/>
      <c r="AC203" s="2"/>
      <c r="AD203" s="2"/>
    </row>
    <row r="204" spans="1:30" x14ac:dyDescent="0.3">
      <c r="A204" s="1" t="s">
        <v>1004</v>
      </c>
      <c r="B204" s="13">
        <v>10000</v>
      </c>
      <c r="C204" s="1" t="s">
        <v>222</v>
      </c>
      <c r="D204" s="7"/>
      <c r="E204" s="22">
        <v>46007</v>
      </c>
      <c r="F204" s="21">
        <v>10310</v>
      </c>
      <c r="G204" s="53" t="s">
        <v>81</v>
      </c>
      <c r="H204" s="55" t="str">
        <f t="shared" si="8"/>
        <v>변*****이</v>
      </c>
      <c r="K204" s="6"/>
      <c r="L204" s="10"/>
      <c r="N204" s="17">
        <v>46017</v>
      </c>
      <c r="O204" s="45">
        <v>20000</v>
      </c>
      <c r="P204" s="18" t="s">
        <v>957</v>
      </c>
      <c r="Q204" s="24" t="str">
        <f t="shared" si="9"/>
        <v>유*름</v>
      </c>
      <c r="W204" s="4"/>
      <c r="X204" s="9"/>
      <c r="Y204" s="9"/>
      <c r="Z204" s="9"/>
      <c r="AC204" s="2"/>
      <c r="AD204" s="2"/>
    </row>
    <row r="205" spans="1:30" x14ac:dyDescent="0.3">
      <c r="A205" s="1" t="s">
        <v>1004</v>
      </c>
      <c r="B205" s="13">
        <v>20000</v>
      </c>
      <c r="C205" s="1" t="s">
        <v>223</v>
      </c>
      <c r="D205" s="7"/>
      <c r="E205" s="22">
        <v>46007</v>
      </c>
      <c r="F205" s="21">
        <v>10310</v>
      </c>
      <c r="G205" s="53" t="s">
        <v>81</v>
      </c>
      <c r="H205" s="55" t="str">
        <f t="shared" si="8"/>
        <v>변*****이</v>
      </c>
      <c r="K205" s="6"/>
      <c r="L205" s="10"/>
      <c r="N205" s="17">
        <v>46017</v>
      </c>
      <c r="O205" s="45">
        <v>20000</v>
      </c>
      <c r="P205" s="18" t="s">
        <v>1289</v>
      </c>
      <c r="Q205" s="24" t="str">
        <f t="shared" si="9"/>
        <v>윤**이</v>
      </c>
      <c r="W205" s="4"/>
      <c r="X205" s="9"/>
      <c r="Y205" s="9"/>
      <c r="Z205" s="9"/>
      <c r="AC205" s="2"/>
      <c r="AD205" s="2"/>
    </row>
    <row r="206" spans="1:30" x14ac:dyDescent="0.3">
      <c r="A206" s="1" t="s">
        <v>1004</v>
      </c>
      <c r="B206" s="13">
        <v>20000</v>
      </c>
      <c r="C206" s="1" t="s">
        <v>224</v>
      </c>
      <c r="D206" s="7"/>
      <c r="E206" s="22">
        <v>46007</v>
      </c>
      <c r="F206" s="21">
        <v>130000</v>
      </c>
      <c r="G206" s="53" t="s">
        <v>1193</v>
      </c>
      <c r="H206" s="55" t="str">
        <f t="shared" si="8"/>
        <v>최*주</v>
      </c>
      <c r="K206" s="6"/>
      <c r="L206" s="10"/>
      <c r="N206" s="17">
        <v>46017</v>
      </c>
      <c r="O206" s="45">
        <v>20000</v>
      </c>
      <c r="P206" s="18" t="s">
        <v>1318</v>
      </c>
      <c r="Q206" s="24" t="str">
        <f t="shared" si="9"/>
        <v>유*지</v>
      </c>
      <c r="W206" s="4"/>
      <c r="X206" s="9"/>
      <c r="Y206" s="9"/>
      <c r="Z206" s="9"/>
      <c r="AC206" s="2"/>
      <c r="AD206" s="2"/>
    </row>
    <row r="207" spans="1:30" x14ac:dyDescent="0.3">
      <c r="A207" s="1" t="s">
        <v>1004</v>
      </c>
      <c r="B207" s="13">
        <v>50000</v>
      </c>
      <c r="C207" s="1" t="s">
        <v>225</v>
      </c>
      <c r="D207" s="7"/>
      <c r="E207" s="22">
        <v>46007</v>
      </c>
      <c r="F207" s="21">
        <v>10310</v>
      </c>
      <c r="G207" s="53" t="s">
        <v>81</v>
      </c>
      <c r="H207" s="55" t="str">
        <f t="shared" si="8"/>
        <v>변*****이</v>
      </c>
      <c r="K207" s="6"/>
      <c r="L207" s="10"/>
      <c r="N207" s="17">
        <v>46017</v>
      </c>
      <c r="O207" s="45">
        <v>20000</v>
      </c>
      <c r="P207" s="18" t="s">
        <v>958</v>
      </c>
      <c r="Q207" s="24" t="str">
        <f t="shared" si="9"/>
        <v>한*빈</v>
      </c>
      <c r="W207" s="4"/>
      <c r="X207" s="9"/>
      <c r="Y207" s="9"/>
      <c r="Z207" s="9"/>
      <c r="AC207" s="2"/>
      <c r="AD207" s="2"/>
    </row>
    <row r="208" spans="1:30" x14ac:dyDescent="0.3">
      <c r="A208" s="1" t="s">
        <v>1004</v>
      </c>
      <c r="B208" s="13">
        <v>10000</v>
      </c>
      <c r="C208" s="1" t="s">
        <v>226</v>
      </c>
      <c r="D208" s="7"/>
      <c r="E208" s="22">
        <v>46007</v>
      </c>
      <c r="F208" s="21">
        <v>30000</v>
      </c>
      <c r="G208" s="53" t="s">
        <v>1181</v>
      </c>
      <c r="H208" s="55" t="str">
        <f t="shared" si="8"/>
        <v>변******이</v>
      </c>
      <c r="K208" s="6"/>
      <c r="L208" s="10"/>
      <c r="N208" s="17">
        <v>46017</v>
      </c>
      <c r="O208" s="45">
        <v>20000</v>
      </c>
      <c r="P208" s="18" t="s">
        <v>1319</v>
      </c>
      <c r="Q208" s="24" t="str">
        <f t="shared" si="9"/>
        <v>공*윤</v>
      </c>
      <c r="W208" s="4"/>
      <c r="X208" s="9"/>
      <c r="Y208" s="9"/>
      <c r="Z208" s="9"/>
      <c r="AC208" s="2"/>
      <c r="AD208" s="2"/>
    </row>
    <row r="209" spans="1:30" x14ac:dyDescent="0.3">
      <c r="A209" s="1" t="s">
        <v>1004</v>
      </c>
      <c r="B209" s="13">
        <v>20000</v>
      </c>
      <c r="C209" s="1" t="s">
        <v>227</v>
      </c>
      <c r="D209" s="7"/>
      <c r="E209" s="22">
        <v>46007</v>
      </c>
      <c r="F209" s="21">
        <v>10310</v>
      </c>
      <c r="G209" s="53" t="s">
        <v>81</v>
      </c>
      <c r="H209" s="55" t="str">
        <f t="shared" si="8"/>
        <v>변*****이</v>
      </c>
      <c r="K209" s="6"/>
      <c r="L209" s="10"/>
      <c r="N209" s="17">
        <v>46017</v>
      </c>
      <c r="O209" s="45">
        <v>20000</v>
      </c>
      <c r="P209" s="18" t="s">
        <v>1320</v>
      </c>
      <c r="Q209" s="24" t="str">
        <f t="shared" si="9"/>
        <v>유*현</v>
      </c>
      <c r="W209" s="4"/>
      <c r="X209" s="9"/>
      <c r="Y209" s="9"/>
      <c r="Z209" s="9"/>
      <c r="AC209" s="2"/>
      <c r="AD209" s="2"/>
    </row>
    <row r="210" spans="1:30" x14ac:dyDescent="0.3">
      <c r="A210" s="1" t="s">
        <v>1004</v>
      </c>
      <c r="B210" s="13">
        <v>5000</v>
      </c>
      <c r="C210" s="1" t="s">
        <v>91</v>
      </c>
      <c r="D210" s="7"/>
      <c r="E210" s="22">
        <v>46007</v>
      </c>
      <c r="F210" s="21">
        <v>50000</v>
      </c>
      <c r="G210" s="53" t="s">
        <v>17</v>
      </c>
      <c r="H210" s="55" t="str">
        <f t="shared" si="8"/>
        <v>김*수</v>
      </c>
      <c r="K210" s="6"/>
      <c r="L210" s="10"/>
      <c r="N210" s="17">
        <v>46017</v>
      </c>
      <c r="O210" s="45">
        <v>20000</v>
      </c>
      <c r="P210" s="18" t="s">
        <v>1321</v>
      </c>
      <c r="Q210" s="24" t="str">
        <f t="shared" si="9"/>
        <v xml:space="preserve">김** </v>
      </c>
      <c r="W210" s="4"/>
      <c r="X210" s="9"/>
      <c r="Y210" s="9"/>
      <c r="Z210" s="9"/>
      <c r="AC210" s="2"/>
      <c r="AD210" s="2"/>
    </row>
    <row r="211" spans="1:30" x14ac:dyDescent="0.3">
      <c r="A211" s="1" t="s">
        <v>1004</v>
      </c>
      <c r="B211" s="13">
        <v>40000</v>
      </c>
      <c r="C211" s="1" t="s">
        <v>228</v>
      </c>
      <c r="D211" s="7"/>
      <c r="E211" s="22">
        <v>46007</v>
      </c>
      <c r="F211" s="21">
        <v>279009</v>
      </c>
      <c r="G211" s="53" t="s">
        <v>81</v>
      </c>
      <c r="H211" s="55" t="str">
        <f t="shared" si="8"/>
        <v>변*****이</v>
      </c>
      <c r="K211" s="6"/>
      <c r="L211" s="10"/>
      <c r="N211" s="17">
        <v>46017</v>
      </c>
      <c r="O211" s="45">
        <v>20000</v>
      </c>
      <c r="P211" s="18" t="s">
        <v>935</v>
      </c>
      <c r="Q211" s="24" t="str">
        <f t="shared" si="9"/>
        <v>정*우</v>
      </c>
      <c r="W211" s="4"/>
      <c r="X211" s="9"/>
      <c r="Y211" s="9"/>
      <c r="Z211" s="9"/>
      <c r="AC211" s="2"/>
      <c r="AD211" s="2"/>
    </row>
    <row r="212" spans="1:30" x14ac:dyDescent="0.3">
      <c r="A212" s="1" t="s">
        <v>1004</v>
      </c>
      <c r="B212" s="13">
        <v>20000</v>
      </c>
      <c r="C212" s="1" t="s">
        <v>489</v>
      </c>
      <c r="D212" s="7"/>
      <c r="E212" s="22">
        <v>46007</v>
      </c>
      <c r="F212" s="21">
        <v>10000</v>
      </c>
      <c r="G212" s="53" t="s">
        <v>8</v>
      </c>
      <c r="H212" s="55" t="str">
        <f t="shared" si="8"/>
        <v>박*일</v>
      </c>
      <c r="K212" s="6"/>
      <c r="L212" s="10"/>
      <c r="N212" s="17">
        <v>46017</v>
      </c>
      <c r="O212" s="45">
        <v>20000</v>
      </c>
      <c r="P212" s="18" t="s">
        <v>811</v>
      </c>
      <c r="Q212" s="24" t="str">
        <f t="shared" si="9"/>
        <v>이*빈</v>
      </c>
      <c r="W212" s="4"/>
      <c r="X212" s="9"/>
      <c r="Y212" s="9"/>
      <c r="Z212" s="9"/>
      <c r="AC212" s="2"/>
      <c r="AD212" s="2"/>
    </row>
    <row r="213" spans="1:30" x14ac:dyDescent="0.3">
      <c r="A213" s="1" t="s">
        <v>1004</v>
      </c>
      <c r="B213" s="13">
        <v>5999</v>
      </c>
      <c r="C213" s="1" t="s">
        <v>229</v>
      </c>
      <c r="D213" s="7"/>
      <c r="E213" s="22">
        <v>46007</v>
      </c>
      <c r="F213" s="21">
        <v>10310</v>
      </c>
      <c r="G213" s="53" t="s">
        <v>81</v>
      </c>
      <c r="H213" s="55" t="str">
        <f t="shared" si="8"/>
        <v>변*****이</v>
      </c>
      <c r="K213" s="6"/>
      <c r="L213" s="10"/>
      <c r="N213" s="17">
        <v>46017</v>
      </c>
      <c r="O213" s="45">
        <v>20000</v>
      </c>
      <c r="P213" s="18" t="s">
        <v>1322</v>
      </c>
      <c r="Q213" s="24" t="str">
        <f t="shared" si="9"/>
        <v>김*미</v>
      </c>
      <c r="W213" s="4"/>
      <c r="X213" s="9"/>
      <c r="Y213" s="9"/>
      <c r="Z213" s="9"/>
      <c r="AC213" s="2"/>
      <c r="AD213" s="2"/>
    </row>
    <row r="214" spans="1:30" x14ac:dyDescent="0.3">
      <c r="A214" s="1" t="s">
        <v>1004</v>
      </c>
      <c r="B214" s="13">
        <v>5999</v>
      </c>
      <c r="C214" s="1" t="s">
        <v>230</v>
      </c>
      <c r="D214" s="7"/>
      <c r="E214" s="22">
        <v>46007</v>
      </c>
      <c r="F214" s="21">
        <v>30000</v>
      </c>
      <c r="G214" s="53" t="s">
        <v>1153</v>
      </c>
      <c r="H214" s="55" t="str">
        <f t="shared" si="8"/>
        <v>오*수</v>
      </c>
      <c r="K214" s="6"/>
      <c r="L214" s="10"/>
      <c r="N214" s="17">
        <v>46017</v>
      </c>
      <c r="O214" s="45">
        <v>20000</v>
      </c>
      <c r="P214" s="18" t="s">
        <v>1323</v>
      </c>
      <c r="Q214" s="24" t="str">
        <f t="shared" si="9"/>
        <v>손*민</v>
      </c>
      <c r="W214" s="4"/>
      <c r="X214" s="9"/>
      <c r="Y214" s="9"/>
      <c r="Z214" s="9"/>
      <c r="AC214" s="2"/>
      <c r="AD214" s="2"/>
    </row>
    <row r="215" spans="1:30" x14ac:dyDescent="0.3">
      <c r="A215" s="1" t="s">
        <v>1004</v>
      </c>
      <c r="B215" s="13">
        <v>20000</v>
      </c>
      <c r="C215" s="1" t="s">
        <v>231</v>
      </c>
      <c r="D215" s="7"/>
      <c r="E215" s="22">
        <v>46007</v>
      </c>
      <c r="F215" s="21">
        <v>20000</v>
      </c>
      <c r="G215" s="53" t="s">
        <v>1181</v>
      </c>
      <c r="H215" s="55" t="str">
        <f t="shared" si="8"/>
        <v>변******이</v>
      </c>
      <c r="K215" s="6"/>
      <c r="L215" s="10"/>
      <c r="N215" s="17">
        <v>46017</v>
      </c>
      <c r="O215" s="45">
        <v>20000</v>
      </c>
      <c r="P215" s="18" t="s">
        <v>1324</v>
      </c>
      <c r="Q215" s="24" t="str">
        <f t="shared" si="9"/>
        <v>윤*아</v>
      </c>
      <c r="W215" s="4"/>
      <c r="X215" s="9"/>
      <c r="Y215" s="9"/>
      <c r="Z215" s="9"/>
      <c r="AC215" s="2"/>
      <c r="AD215" s="2"/>
    </row>
    <row r="216" spans="1:30" x14ac:dyDescent="0.3">
      <c r="A216" s="1" t="s">
        <v>1004</v>
      </c>
      <c r="B216" s="13">
        <v>30000</v>
      </c>
      <c r="C216" s="1" t="s">
        <v>232</v>
      </c>
      <c r="D216" s="7"/>
      <c r="E216" s="22">
        <v>46006</v>
      </c>
      <c r="F216" s="21">
        <v>20000</v>
      </c>
      <c r="G216" s="53" t="s">
        <v>81</v>
      </c>
      <c r="H216" s="55" t="str">
        <f t="shared" si="8"/>
        <v>변*****이</v>
      </c>
      <c r="K216" s="6"/>
      <c r="L216" s="10"/>
      <c r="N216" s="17">
        <v>46017</v>
      </c>
      <c r="O216" s="45">
        <v>20000</v>
      </c>
      <c r="P216" s="18" t="s">
        <v>1300</v>
      </c>
      <c r="Q216" s="24" t="str">
        <f t="shared" si="9"/>
        <v>김*연</v>
      </c>
      <c r="W216" s="4"/>
      <c r="X216" s="9"/>
      <c r="Y216" s="9"/>
      <c r="Z216" s="9"/>
      <c r="AC216" s="2"/>
      <c r="AD216" s="2"/>
    </row>
    <row r="217" spans="1:30" x14ac:dyDescent="0.3">
      <c r="A217" s="1" t="s">
        <v>1004</v>
      </c>
      <c r="B217" s="13">
        <v>5999</v>
      </c>
      <c r="C217" s="1" t="s">
        <v>230</v>
      </c>
      <c r="D217" s="7"/>
      <c r="E217" s="22">
        <v>46006</v>
      </c>
      <c r="F217" s="21">
        <v>10310</v>
      </c>
      <c r="G217" s="53" t="s">
        <v>1181</v>
      </c>
      <c r="H217" s="55" t="str">
        <f t="shared" si="8"/>
        <v>변******이</v>
      </c>
      <c r="K217" s="6"/>
      <c r="L217" s="10"/>
      <c r="N217" s="17">
        <v>46017</v>
      </c>
      <c r="O217" s="45">
        <v>20000</v>
      </c>
      <c r="P217" s="18" t="s">
        <v>1325</v>
      </c>
      <c r="Q217" s="24" t="str">
        <f t="shared" si="9"/>
        <v>김*민</v>
      </c>
      <c r="W217" s="4"/>
      <c r="X217" s="9"/>
      <c r="Y217" s="9"/>
      <c r="Z217" s="9"/>
      <c r="AC217" s="2"/>
      <c r="AD217" s="2"/>
    </row>
    <row r="218" spans="1:30" x14ac:dyDescent="0.3">
      <c r="A218" s="1" t="s">
        <v>1004</v>
      </c>
      <c r="B218" s="13">
        <v>20000</v>
      </c>
      <c r="C218" s="1" t="s">
        <v>233</v>
      </c>
      <c r="D218" s="7"/>
      <c r="E218" s="22">
        <v>46006</v>
      </c>
      <c r="F218" s="21">
        <v>10310</v>
      </c>
      <c r="G218" s="53" t="s">
        <v>81</v>
      </c>
      <c r="H218" s="55" t="str">
        <f t="shared" si="8"/>
        <v>변*****이</v>
      </c>
      <c r="K218" s="6"/>
      <c r="L218" s="10"/>
      <c r="N218" s="17">
        <v>46017</v>
      </c>
      <c r="O218" s="45">
        <v>20000</v>
      </c>
      <c r="P218" s="18" t="s">
        <v>1326</v>
      </c>
      <c r="Q218" s="24" t="str">
        <f t="shared" si="9"/>
        <v>황*정</v>
      </c>
      <c r="W218" s="4"/>
      <c r="X218" s="9"/>
      <c r="Y218" s="9"/>
      <c r="Z218" s="9"/>
      <c r="AC218" s="2"/>
      <c r="AD218" s="2"/>
    </row>
    <row r="219" spans="1:30" x14ac:dyDescent="0.3">
      <c r="A219" s="1" t="s">
        <v>1004</v>
      </c>
      <c r="B219" s="13">
        <v>30000</v>
      </c>
      <c r="C219" s="1" t="s">
        <v>176</v>
      </c>
      <c r="D219" s="7"/>
      <c r="E219" s="22">
        <v>46006</v>
      </c>
      <c r="F219" s="21">
        <v>10000</v>
      </c>
      <c r="G219" s="53" t="s">
        <v>81</v>
      </c>
      <c r="H219" s="55" t="str">
        <f t="shared" si="8"/>
        <v>변*****이</v>
      </c>
      <c r="K219" s="6"/>
      <c r="L219" s="10"/>
      <c r="N219" s="17">
        <v>46017</v>
      </c>
      <c r="O219" s="45">
        <v>20000</v>
      </c>
      <c r="P219" s="18" t="s">
        <v>1327</v>
      </c>
      <c r="Q219" s="24" t="str">
        <f t="shared" si="9"/>
        <v>김*혜</v>
      </c>
      <c r="W219" s="4"/>
      <c r="X219" s="9"/>
      <c r="Y219" s="9"/>
      <c r="Z219" s="9"/>
      <c r="AC219" s="2"/>
      <c r="AD219" s="2"/>
    </row>
    <row r="220" spans="1:30" x14ac:dyDescent="0.3">
      <c r="A220" s="1" t="s">
        <v>1004</v>
      </c>
      <c r="B220" s="13">
        <v>20000</v>
      </c>
      <c r="C220" s="1" t="s">
        <v>1017</v>
      </c>
      <c r="D220" s="7"/>
      <c r="E220" s="22">
        <v>46006</v>
      </c>
      <c r="F220" s="21">
        <v>30000</v>
      </c>
      <c r="G220" s="53" t="s">
        <v>81</v>
      </c>
      <c r="H220" s="55" t="str">
        <f t="shared" si="8"/>
        <v>변*****이</v>
      </c>
      <c r="K220" s="6"/>
      <c r="L220" s="10"/>
      <c r="N220" s="17">
        <v>46017</v>
      </c>
      <c r="O220" s="45">
        <v>20000</v>
      </c>
      <c r="P220" s="18" t="s">
        <v>1328</v>
      </c>
      <c r="Q220" s="24" t="str">
        <f t="shared" si="9"/>
        <v>한*진</v>
      </c>
      <c r="W220" s="4"/>
      <c r="X220" s="9"/>
      <c r="Y220" s="9"/>
      <c r="Z220" s="9"/>
      <c r="AC220" s="2"/>
      <c r="AD220" s="2"/>
    </row>
    <row r="221" spans="1:30" x14ac:dyDescent="0.3">
      <c r="A221" s="1" t="s">
        <v>1004</v>
      </c>
      <c r="B221" s="13">
        <v>10000</v>
      </c>
      <c r="C221" s="1" t="s">
        <v>229</v>
      </c>
      <c r="D221" s="7"/>
      <c r="E221" s="22">
        <v>46006</v>
      </c>
      <c r="F221" s="21">
        <v>10310</v>
      </c>
      <c r="G221" s="53" t="s">
        <v>1182</v>
      </c>
      <c r="H221" s="55" t="str">
        <f t="shared" si="8"/>
        <v>석**아</v>
      </c>
      <c r="K221" s="6"/>
      <c r="L221" s="10"/>
      <c r="N221" s="17">
        <v>46017</v>
      </c>
      <c r="O221" s="45">
        <v>20000</v>
      </c>
      <c r="P221" s="18" t="s">
        <v>1329</v>
      </c>
      <c r="Q221" s="24" t="str">
        <f t="shared" si="9"/>
        <v>한*선</v>
      </c>
      <c r="W221" s="4"/>
      <c r="X221" s="9"/>
      <c r="Y221" s="9"/>
      <c r="Z221" s="9"/>
      <c r="AC221" s="2"/>
      <c r="AD221" s="2"/>
    </row>
    <row r="222" spans="1:30" x14ac:dyDescent="0.3">
      <c r="A222" s="1" t="s">
        <v>1004</v>
      </c>
      <c r="B222" s="13">
        <v>20000</v>
      </c>
      <c r="C222" s="1" t="s">
        <v>234</v>
      </c>
      <c r="D222" s="7"/>
      <c r="E222" s="22">
        <v>46006</v>
      </c>
      <c r="F222" s="21">
        <v>12150</v>
      </c>
      <c r="G222" s="53" t="s">
        <v>81</v>
      </c>
      <c r="H222" s="55" t="str">
        <f t="shared" si="8"/>
        <v>변*****이</v>
      </c>
      <c r="K222" s="6"/>
      <c r="L222" s="10"/>
      <c r="N222" s="17">
        <v>46017</v>
      </c>
      <c r="O222" s="45">
        <v>20000</v>
      </c>
      <c r="P222" s="18" t="s">
        <v>721</v>
      </c>
      <c r="Q222" s="24" t="str">
        <f t="shared" si="9"/>
        <v>송*주</v>
      </c>
      <c r="W222" s="4"/>
      <c r="X222" s="9"/>
      <c r="Y222" s="9"/>
      <c r="Z222" s="9"/>
      <c r="AC222" s="2"/>
      <c r="AD222" s="2"/>
    </row>
    <row r="223" spans="1:30" x14ac:dyDescent="0.3">
      <c r="A223" s="1" t="s">
        <v>1004</v>
      </c>
      <c r="B223" s="13">
        <v>10000</v>
      </c>
      <c r="C223" s="1" t="s">
        <v>235</v>
      </c>
      <c r="D223" s="7"/>
      <c r="E223" s="22">
        <v>46006</v>
      </c>
      <c r="F223" s="21">
        <v>30000</v>
      </c>
      <c r="G223" s="53" t="s">
        <v>1183</v>
      </c>
      <c r="H223" s="55" t="str">
        <f t="shared" si="8"/>
        <v>김*훈</v>
      </c>
      <c r="K223" s="6"/>
      <c r="L223" s="10"/>
      <c r="N223" s="17">
        <v>46017</v>
      </c>
      <c r="O223" s="45">
        <v>20000</v>
      </c>
      <c r="P223" s="18" t="s">
        <v>1330</v>
      </c>
      <c r="Q223" s="24" t="str">
        <f t="shared" si="9"/>
        <v>배*원</v>
      </c>
      <c r="W223" s="4"/>
      <c r="X223" s="9"/>
      <c r="Y223" s="9"/>
      <c r="Z223" s="9"/>
      <c r="AC223" s="2"/>
      <c r="AD223" s="2"/>
    </row>
    <row r="224" spans="1:30" x14ac:dyDescent="0.3">
      <c r="A224" s="1" t="s">
        <v>1004</v>
      </c>
      <c r="B224" s="13">
        <v>25000</v>
      </c>
      <c r="C224" s="1" t="s">
        <v>236</v>
      </c>
      <c r="D224" s="7"/>
      <c r="E224" s="22">
        <v>46006</v>
      </c>
      <c r="F224" s="21">
        <v>20000</v>
      </c>
      <c r="G224" s="53" t="s">
        <v>1184</v>
      </c>
      <c r="H224" s="55" t="str">
        <f t="shared" si="8"/>
        <v>쾌*****다</v>
      </c>
      <c r="K224" s="6"/>
      <c r="L224" s="10"/>
      <c r="N224" s="17">
        <v>46017</v>
      </c>
      <c r="O224" s="45">
        <v>20000</v>
      </c>
      <c r="P224" s="18" t="s">
        <v>1331</v>
      </c>
      <c r="Q224" s="24" t="str">
        <f t="shared" si="9"/>
        <v>오*규</v>
      </c>
      <c r="W224" s="4"/>
      <c r="X224" s="9"/>
      <c r="Y224" s="9"/>
      <c r="Z224" s="9"/>
      <c r="AC224" s="2"/>
      <c r="AD224" s="2"/>
    </row>
    <row r="225" spans="1:30" x14ac:dyDescent="0.3">
      <c r="A225" s="1" t="s">
        <v>1004</v>
      </c>
      <c r="B225" s="13">
        <v>10000</v>
      </c>
      <c r="C225" s="1" t="s">
        <v>237</v>
      </c>
      <c r="D225" s="7"/>
      <c r="E225" s="22">
        <v>46006</v>
      </c>
      <c r="F225" s="21">
        <v>30000</v>
      </c>
      <c r="G225" s="53" t="s">
        <v>1181</v>
      </c>
      <c r="H225" s="55" t="str">
        <f t="shared" si="8"/>
        <v>변******이</v>
      </c>
      <c r="K225" s="6"/>
      <c r="L225" s="10"/>
      <c r="N225" s="17">
        <v>46017</v>
      </c>
      <c r="O225" s="45">
        <v>20000</v>
      </c>
      <c r="P225" s="18" t="s">
        <v>1332</v>
      </c>
      <c r="Q225" s="24" t="str">
        <f t="shared" si="9"/>
        <v>원*유</v>
      </c>
      <c r="W225" s="4"/>
      <c r="X225" s="9"/>
      <c r="Y225" s="9"/>
      <c r="Z225" s="9"/>
      <c r="AC225" s="2"/>
      <c r="AD225" s="2"/>
    </row>
    <row r="226" spans="1:30" x14ac:dyDescent="0.3">
      <c r="A226" s="1" t="s">
        <v>1004</v>
      </c>
      <c r="B226" s="13">
        <v>20000</v>
      </c>
      <c r="C226" s="1" t="s">
        <v>238</v>
      </c>
      <c r="D226" s="7"/>
      <c r="E226" s="22">
        <v>46006</v>
      </c>
      <c r="F226" s="21">
        <v>1000000</v>
      </c>
      <c r="G226" s="53" t="s">
        <v>1185</v>
      </c>
      <c r="H226" s="55" t="str">
        <f t="shared" si="8"/>
        <v>정*아</v>
      </c>
      <c r="K226" s="6"/>
      <c r="L226" s="10"/>
      <c r="N226" s="17">
        <v>46017</v>
      </c>
      <c r="O226" s="45">
        <v>20000</v>
      </c>
      <c r="P226" s="18" t="s">
        <v>1333</v>
      </c>
      <c r="Q226" s="24" t="str">
        <f t="shared" si="9"/>
        <v>이*수</v>
      </c>
      <c r="W226" s="4"/>
      <c r="X226" s="9"/>
      <c r="Y226" s="9"/>
      <c r="Z226" s="9"/>
      <c r="AC226" s="2"/>
      <c r="AD226" s="2"/>
    </row>
    <row r="227" spans="1:30" x14ac:dyDescent="0.3">
      <c r="A227" s="1" t="s">
        <v>1004</v>
      </c>
      <c r="B227" s="13">
        <v>20000</v>
      </c>
      <c r="C227" s="1" t="s">
        <v>101</v>
      </c>
      <c r="D227" s="7"/>
      <c r="E227" s="22">
        <v>46006</v>
      </c>
      <c r="F227" s="21">
        <v>1500000</v>
      </c>
      <c r="G227" s="53" t="s">
        <v>1186</v>
      </c>
      <c r="H227" s="55" t="str">
        <f t="shared" si="8"/>
        <v>명**드</v>
      </c>
      <c r="K227" s="6"/>
      <c r="L227" s="10"/>
      <c r="N227" s="17">
        <v>46017</v>
      </c>
      <c r="O227" s="45">
        <v>20000</v>
      </c>
      <c r="P227" s="18" t="s">
        <v>1334</v>
      </c>
      <c r="Q227" s="24" t="str">
        <f t="shared" si="9"/>
        <v>전*욱</v>
      </c>
      <c r="W227" s="4"/>
      <c r="X227" s="9"/>
      <c r="Y227" s="9"/>
      <c r="Z227" s="9"/>
      <c r="AC227" s="2"/>
      <c r="AD227" s="2"/>
    </row>
    <row r="228" spans="1:30" x14ac:dyDescent="0.3">
      <c r="A228" s="1" t="s">
        <v>1004</v>
      </c>
      <c r="B228" s="13">
        <v>10000</v>
      </c>
      <c r="C228" s="1" t="s">
        <v>239</v>
      </c>
      <c r="D228" s="7"/>
      <c r="E228" s="22">
        <v>46006</v>
      </c>
      <c r="F228" s="21">
        <v>20000</v>
      </c>
      <c r="G228" s="53" t="s">
        <v>48</v>
      </c>
      <c r="H228" s="55" t="str">
        <f t="shared" si="8"/>
        <v>한*혁</v>
      </c>
      <c r="K228" s="6"/>
      <c r="L228" s="10"/>
      <c r="N228" s="23">
        <v>46017</v>
      </c>
      <c r="O228" s="30">
        <v>5000</v>
      </c>
      <c r="P228" s="24" t="s">
        <v>1345</v>
      </c>
      <c r="Q228" s="24" t="str">
        <f t="shared" si="9"/>
        <v>김*현</v>
      </c>
      <c r="W228" s="4"/>
      <c r="X228" s="9"/>
      <c r="Y228" s="9"/>
      <c r="Z228" s="9"/>
      <c r="AC228" s="2"/>
      <c r="AD228" s="2"/>
    </row>
    <row r="229" spans="1:30" x14ac:dyDescent="0.3">
      <c r="A229" s="1" t="s">
        <v>1004</v>
      </c>
      <c r="B229" s="13">
        <v>10000</v>
      </c>
      <c r="C229" s="1" t="s">
        <v>240</v>
      </c>
      <c r="D229" s="7"/>
      <c r="E229" s="22">
        <v>46006</v>
      </c>
      <c r="F229" s="21">
        <v>50000</v>
      </c>
      <c r="G229" s="53" t="s">
        <v>1187</v>
      </c>
      <c r="H229" s="55" t="str">
        <f t="shared" si="8"/>
        <v>모****길</v>
      </c>
      <c r="K229" s="6"/>
      <c r="L229" s="10"/>
      <c r="N229" s="23">
        <v>46017</v>
      </c>
      <c r="O229" s="50">
        <v>500000</v>
      </c>
      <c r="P229" s="24" t="s">
        <v>1353</v>
      </c>
      <c r="Q229" s="24" t="str">
        <f t="shared" si="9"/>
        <v>현*성</v>
      </c>
      <c r="W229" s="4"/>
      <c r="X229" s="9"/>
      <c r="Y229" s="9"/>
      <c r="Z229" s="9"/>
      <c r="AC229" s="2"/>
      <c r="AD229" s="2"/>
    </row>
    <row r="230" spans="1:30" x14ac:dyDescent="0.3">
      <c r="A230" s="1" t="s">
        <v>1004</v>
      </c>
      <c r="B230" s="13">
        <v>20000</v>
      </c>
      <c r="C230" s="1" t="s">
        <v>241</v>
      </c>
      <c r="D230" s="7"/>
      <c r="E230" s="22">
        <v>46006</v>
      </c>
      <c r="F230" s="21">
        <v>10250</v>
      </c>
      <c r="G230" s="53" t="s">
        <v>81</v>
      </c>
      <c r="H230" s="55" t="str">
        <f t="shared" si="8"/>
        <v>변*****이</v>
      </c>
      <c r="K230" s="6"/>
      <c r="L230" s="10"/>
      <c r="N230" s="23">
        <v>46017</v>
      </c>
      <c r="O230" s="50">
        <v>5000</v>
      </c>
      <c r="P230" s="24" t="s">
        <v>1354</v>
      </c>
      <c r="Q230" s="24" t="str">
        <f t="shared" si="9"/>
        <v>집*</v>
      </c>
      <c r="W230" s="4"/>
      <c r="X230" s="9"/>
      <c r="Y230" s="9"/>
      <c r="Z230" s="9"/>
      <c r="AC230" s="2"/>
      <c r="AD230" s="2"/>
    </row>
    <row r="231" spans="1:30" x14ac:dyDescent="0.3">
      <c r="A231" s="1" t="s">
        <v>1004</v>
      </c>
      <c r="B231" s="13">
        <v>20000</v>
      </c>
      <c r="C231" s="1" t="s">
        <v>242</v>
      </c>
      <c r="D231" s="7"/>
      <c r="E231" s="22">
        <v>46006</v>
      </c>
      <c r="F231" s="21">
        <v>30000</v>
      </c>
      <c r="G231" s="53" t="s">
        <v>81</v>
      </c>
      <c r="H231" s="55" t="str">
        <f t="shared" si="8"/>
        <v>변*****이</v>
      </c>
      <c r="K231" s="6"/>
      <c r="L231" s="10"/>
      <c r="N231" s="23">
        <v>46017</v>
      </c>
      <c r="O231" s="50">
        <v>50000</v>
      </c>
      <c r="P231" s="24" t="s">
        <v>1355</v>
      </c>
      <c r="Q231" s="24" t="str">
        <f t="shared" si="9"/>
        <v>남*진</v>
      </c>
      <c r="W231" s="4"/>
      <c r="X231" s="9"/>
      <c r="Y231" s="9"/>
      <c r="Z231" s="9"/>
      <c r="AC231" s="2"/>
      <c r="AD231" s="2"/>
    </row>
    <row r="232" spans="1:30" x14ac:dyDescent="0.3">
      <c r="A232" s="1" t="s">
        <v>1004</v>
      </c>
      <c r="B232" s="13">
        <v>20000</v>
      </c>
      <c r="C232" s="1" t="s">
        <v>1018</v>
      </c>
      <c r="D232" s="7"/>
      <c r="E232" s="22">
        <v>46006</v>
      </c>
      <c r="F232" s="21">
        <v>30000</v>
      </c>
      <c r="G232" s="53" t="s">
        <v>1181</v>
      </c>
      <c r="H232" s="55" t="str">
        <f t="shared" si="8"/>
        <v>변******이</v>
      </c>
      <c r="K232" s="6"/>
      <c r="L232" s="10"/>
      <c r="N232" s="23">
        <v>46017</v>
      </c>
      <c r="O232" s="50">
        <v>50000</v>
      </c>
      <c r="P232" s="24" t="s">
        <v>1356</v>
      </c>
      <c r="Q232" s="24" t="str">
        <f t="shared" si="9"/>
        <v>오*규</v>
      </c>
      <c r="W232" s="4"/>
      <c r="X232" s="9"/>
      <c r="Y232" s="9"/>
      <c r="Z232" s="9"/>
      <c r="AC232" s="2"/>
      <c r="AD232" s="2"/>
    </row>
    <row r="233" spans="1:30" x14ac:dyDescent="0.3">
      <c r="A233" s="1" t="s">
        <v>1004</v>
      </c>
      <c r="B233" s="13">
        <v>100000</v>
      </c>
      <c r="C233" s="1" t="s">
        <v>243</v>
      </c>
      <c r="D233" s="7"/>
      <c r="E233" s="22">
        <v>46006</v>
      </c>
      <c r="F233" s="21">
        <v>30000</v>
      </c>
      <c r="G233" s="53" t="s">
        <v>81</v>
      </c>
      <c r="H233" s="55" t="str">
        <f t="shared" si="8"/>
        <v>변*****이</v>
      </c>
      <c r="K233" s="6"/>
      <c r="L233" s="10"/>
      <c r="N233" s="23">
        <v>46016</v>
      </c>
      <c r="O233" s="30">
        <v>5000</v>
      </c>
      <c r="P233" s="24" t="s">
        <v>1345</v>
      </c>
      <c r="Q233" s="24" t="str">
        <f t="shared" si="9"/>
        <v>김*현</v>
      </c>
      <c r="W233" s="4"/>
      <c r="X233" s="9"/>
      <c r="Y233" s="9"/>
      <c r="Z233" s="9"/>
      <c r="AC233" s="2"/>
      <c r="AD233" s="2"/>
    </row>
    <row r="234" spans="1:30" x14ac:dyDescent="0.3">
      <c r="A234" s="1" t="s">
        <v>1004</v>
      </c>
      <c r="B234" s="13">
        <v>30000</v>
      </c>
      <c r="C234" s="1" t="s">
        <v>244</v>
      </c>
      <c r="D234" s="7"/>
      <c r="E234" s="22">
        <v>46006</v>
      </c>
      <c r="F234" s="21">
        <v>30000</v>
      </c>
      <c r="G234" s="53" t="s">
        <v>81</v>
      </c>
      <c r="H234" s="55" t="str">
        <f t="shared" si="8"/>
        <v>변*****이</v>
      </c>
      <c r="K234" s="6"/>
      <c r="L234" s="10"/>
      <c r="N234" s="23">
        <v>46016</v>
      </c>
      <c r="O234" s="50">
        <v>10000</v>
      </c>
      <c r="P234" s="24" t="s">
        <v>1357</v>
      </c>
      <c r="Q234" s="24" t="str">
        <f t="shared" si="9"/>
        <v>임*연</v>
      </c>
      <c r="W234" s="4"/>
      <c r="X234" s="9"/>
      <c r="Y234" s="9"/>
      <c r="Z234" s="9"/>
      <c r="AC234" s="2"/>
      <c r="AD234" s="2"/>
    </row>
    <row r="235" spans="1:30" x14ac:dyDescent="0.3">
      <c r="A235" s="1" t="s">
        <v>1004</v>
      </c>
      <c r="B235" s="13">
        <v>10000</v>
      </c>
      <c r="C235" s="1" t="s">
        <v>205</v>
      </c>
      <c r="D235" s="7"/>
      <c r="E235" s="22">
        <v>46006</v>
      </c>
      <c r="F235" s="21">
        <v>50000</v>
      </c>
      <c r="G235" s="53" t="s">
        <v>81</v>
      </c>
      <c r="H235" s="55" t="str">
        <f t="shared" si="8"/>
        <v>변*****이</v>
      </c>
      <c r="K235" s="6"/>
      <c r="L235" s="10"/>
      <c r="N235" s="23">
        <v>46016</v>
      </c>
      <c r="O235" s="50">
        <v>50000</v>
      </c>
      <c r="P235" s="24" t="s">
        <v>1358</v>
      </c>
      <c r="Q235" s="24" t="str">
        <f t="shared" si="9"/>
        <v>최*민</v>
      </c>
      <c r="W235" s="4"/>
      <c r="X235" s="9"/>
      <c r="Y235" s="9"/>
      <c r="Z235" s="9"/>
      <c r="AC235" s="2"/>
      <c r="AD235" s="2"/>
    </row>
    <row r="236" spans="1:30" x14ac:dyDescent="0.3">
      <c r="A236" s="1" t="s">
        <v>1004</v>
      </c>
      <c r="B236" s="13">
        <v>10000</v>
      </c>
      <c r="C236" s="1" t="s">
        <v>245</v>
      </c>
      <c r="D236" s="7"/>
      <c r="E236" s="22">
        <v>46006</v>
      </c>
      <c r="F236" s="21">
        <v>20000</v>
      </c>
      <c r="G236" s="53" t="s">
        <v>81</v>
      </c>
      <c r="H236" s="55" t="str">
        <f t="shared" si="8"/>
        <v>변*****이</v>
      </c>
      <c r="K236" s="6"/>
      <c r="L236" s="10"/>
      <c r="N236" s="23">
        <v>46016</v>
      </c>
      <c r="O236" s="50">
        <v>150000</v>
      </c>
      <c r="P236" s="24" t="s">
        <v>1359</v>
      </c>
      <c r="Q236" s="24" t="str">
        <f t="shared" si="9"/>
        <v>서*현</v>
      </c>
      <c r="W236" s="4"/>
      <c r="X236" s="9"/>
      <c r="Y236" s="9"/>
      <c r="Z236" s="9"/>
      <c r="AC236" s="2"/>
      <c r="AD236" s="2"/>
    </row>
    <row r="237" spans="1:30" x14ac:dyDescent="0.3">
      <c r="A237" s="1" t="s">
        <v>1004</v>
      </c>
      <c r="B237" s="13">
        <v>20000</v>
      </c>
      <c r="C237" s="1" t="s">
        <v>128</v>
      </c>
      <c r="D237" s="7"/>
      <c r="E237" s="22">
        <v>46006</v>
      </c>
      <c r="F237" s="21">
        <v>50000</v>
      </c>
      <c r="G237" s="53" t="s">
        <v>81</v>
      </c>
      <c r="H237" s="55" t="str">
        <f t="shared" si="8"/>
        <v>변*****이</v>
      </c>
      <c r="K237" s="6"/>
      <c r="L237" s="10"/>
      <c r="N237" s="23">
        <v>46016</v>
      </c>
      <c r="O237" s="50">
        <v>150000</v>
      </c>
      <c r="P237" s="24" t="s">
        <v>1360</v>
      </c>
      <c r="Q237" s="24" t="str">
        <f t="shared" si="9"/>
        <v>권*슬</v>
      </c>
      <c r="W237" s="4"/>
      <c r="X237" s="9"/>
      <c r="Y237" s="9"/>
      <c r="Z237" s="9"/>
      <c r="AC237" s="2"/>
      <c r="AD237" s="2"/>
    </row>
    <row r="238" spans="1:30" x14ac:dyDescent="0.3">
      <c r="A238" s="1" t="s">
        <v>1004</v>
      </c>
      <c r="B238" s="13">
        <v>10000</v>
      </c>
      <c r="C238" s="1" t="s">
        <v>246</v>
      </c>
      <c r="D238" s="7"/>
      <c r="E238" s="22">
        <v>46006</v>
      </c>
      <c r="F238" s="21">
        <v>10310</v>
      </c>
      <c r="G238" s="53" t="s">
        <v>81</v>
      </c>
      <c r="H238" s="55" t="str">
        <f t="shared" si="8"/>
        <v>변*****이</v>
      </c>
      <c r="K238" s="6"/>
      <c r="L238" s="10"/>
      <c r="N238" s="23">
        <v>46016</v>
      </c>
      <c r="O238" s="50">
        <v>30000</v>
      </c>
      <c r="P238" s="24" t="s">
        <v>1361</v>
      </c>
      <c r="Q238" s="24" t="str">
        <f t="shared" si="9"/>
        <v>김*희</v>
      </c>
      <c r="W238" s="4"/>
      <c r="X238" s="9"/>
      <c r="Y238" s="9"/>
      <c r="Z238" s="9"/>
      <c r="AC238" s="2"/>
      <c r="AD238" s="2"/>
    </row>
    <row r="239" spans="1:30" x14ac:dyDescent="0.3">
      <c r="A239" s="1" t="s">
        <v>1004</v>
      </c>
      <c r="B239" s="13">
        <v>30000</v>
      </c>
      <c r="C239" s="1" t="s">
        <v>236</v>
      </c>
      <c r="D239" s="7"/>
      <c r="E239" s="22">
        <v>46006</v>
      </c>
      <c r="F239" s="21">
        <v>50000</v>
      </c>
      <c r="G239" s="53" t="s">
        <v>81</v>
      </c>
      <c r="H239" s="55" t="str">
        <f t="shared" si="8"/>
        <v>변*****이</v>
      </c>
      <c r="K239" s="6"/>
      <c r="L239" s="10"/>
      <c r="N239" s="23">
        <v>46016</v>
      </c>
      <c r="O239" s="50">
        <v>100000</v>
      </c>
      <c r="P239" s="24" t="s">
        <v>1362</v>
      </c>
      <c r="Q239" s="24" t="str">
        <f t="shared" si="9"/>
        <v>김*경</v>
      </c>
      <c r="W239" s="4"/>
      <c r="X239" s="9"/>
      <c r="Y239" s="9"/>
      <c r="Z239" s="9"/>
      <c r="AC239" s="2"/>
      <c r="AD239" s="2"/>
    </row>
    <row r="240" spans="1:30" x14ac:dyDescent="0.3">
      <c r="A240" s="1" t="s">
        <v>1004</v>
      </c>
      <c r="B240" s="13">
        <v>20000</v>
      </c>
      <c r="C240" s="1" t="s">
        <v>324</v>
      </c>
      <c r="D240" s="7"/>
      <c r="E240" s="22">
        <v>46006</v>
      </c>
      <c r="F240" s="21">
        <v>50000</v>
      </c>
      <c r="G240" s="53" t="s">
        <v>1188</v>
      </c>
      <c r="H240" s="55" t="str">
        <f t="shared" si="8"/>
        <v>정*원</v>
      </c>
      <c r="K240" s="6"/>
      <c r="L240" s="10"/>
      <c r="N240" s="23">
        <v>46016</v>
      </c>
      <c r="O240" s="50">
        <v>30000</v>
      </c>
      <c r="P240" s="24" t="s">
        <v>1363</v>
      </c>
      <c r="Q240" s="24" t="str">
        <f t="shared" si="9"/>
        <v>코****트</v>
      </c>
      <c r="W240" s="4"/>
      <c r="X240" s="9"/>
      <c r="Y240" s="9"/>
      <c r="Z240" s="9"/>
      <c r="AC240" s="2"/>
      <c r="AD240" s="2"/>
    </row>
    <row r="241" spans="1:30" x14ac:dyDescent="0.3">
      <c r="A241" s="1" t="s">
        <v>1004</v>
      </c>
      <c r="B241" s="13">
        <v>20000</v>
      </c>
      <c r="C241" s="1" t="s">
        <v>247</v>
      </c>
      <c r="D241" s="7"/>
      <c r="E241" s="22">
        <v>46006</v>
      </c>
      <c r="F241" s="21">
        <v>500000</v>
      </c>
      <c r="G241" s="53" t="s">
        <v>1189</v>
      </c>
      <c r="H241" s="55" t="str">
        <f t="shared" si="8"/>
        <v>테****택</v>
      </c>
      <c r="K241" s="6"/>
      <c r="L241" s="10"/>
      <c r="N241" s="23">
        <v>46016</v>
      </c>
      <c r="O241" s="50">
        <v>10000</v>
      </c>
      <c r="P241" s="24" t="s">
        <v>1364</v>
      </c>
      <c r="Q241" s="24" t="str">
        <f t="shared" si="9"/>
        <v>스**즘</v>
      </c>
      <c r="W241" s="4"/>
      <c r="X241" s="9"/>
      <c r="Y241" s="9"/>
      <c r="Z241" s="9"/>
      <c r="AC241" s="2"/>
      <c r="AD241" s="2"/>
    </row>
    <row r="242" spans="1:30" x14ac:dyDescent="0.3">
      <c r="A242" s="1" t="s">
        <v>1004</v>
      </c>
      <c r="B242" s="13">
        <v>10000</v>
      </c>
      <c r="C242" s="1" t="s">
        <v>248</v>
      </c>
      <c r="D242" s="7"/>
      <c r="E242" s="22">
        <v>46006</v>
      </c>
      <c r="F242" s="21">
        <v>30000</v>
      </c>
      <c r="G242" s="53" t="s">
        <v>81</v>
      </c>
      <c r="H242" s="55" t="str">
        <f t="shared" si="8"/>
        <v>변*****이</v>
      </c>
      <c r="K242" s="6"/>
      <c r="L242" s="10"/>
      <c r="N242" s="23">
        <v>46016</v>
      </c>
      <c r="O242" s="50">
        <v>100000</v>
      </c>
      <c r="P242" s="24" t="s">
        <v>1365</v>
      </c>
      <c r="Q242" s="24" t="str">
        <f t="shared" si="9"/>
        <v>로*****터</v>
      </c>
      <c r="W242" s="4"/>
      <c r="X242" s="9"/>
      <c r="Y242" s="9"/>
      <c r="Z242" s="9"/>
      <c r="AC242" s="2"/>
      <c r="AD242" s="2"/>
    </row>
    <row r="243" spans="1:30" x14ac:dyDescent="0.3">
      <c r="A243" s="1" t="s">
        <v>1004</v>
      </c>
      <c r="B243" s="13">
        <v>20000</v>
      </c>
      <c r="C243" s="1" t="s">
        <v>249</v>
      </c>
      <c r="D243" s="7"/>
      <c r="E243" s="22">
        <v>46006</v>
      </c>
      <c r="F243" s="21">
        <v>10310</v>
      </c>
      <c r="G243" s="53" t="s">
        <v>81</v>
      </c>
      <c r="H243" s="55" t="str">
        <f t="shared" si="8"/>
        <v>변*****이</v>
      </c>
      <c r="K243" s="6"/>
      <c r="L243" s="10"/>
      <c r="N243" s="23">
        <v>46016</v>
      </c>
      <c r="O243" s="50">
        <v>30000</v>
      </c>
      <c r="P243" s="24" t="s">
        <v>1366</v>
      </c>
      <c r="Q243" s="24" t="str">
        <f t="shared" si="9"/>
        <v>니***이</v>
      </c>
      <c r="W243" s="4"/>
      <c r="X243" s="9"/>
      <c r="Y243" s="9"/>
      <c r="Z243" s="9"/>
      <c r="AC243" s="2"/>
      <c r="AD243" s="2"/>
    </row>
    <row r="244" spans="1:30" x14ac:dyDescent="0.3">
      <c r="A244" s="1" t="s">
        <v>1004</v>
      </c>
      <c r="B244" s="13">
        <v>30000</v>
      </c>
      <c r="C244" s="1" t="s">
        <v>350</v>
      </c>
      <c r="D244" s="7"/>
      <c r="E244" s="22">
        <v>46006</v>
      </c>
      <c r="F244" s="21">
        <v>50000</v>
      </c>
      <c r="G244" s="53" t="s">
        <v>81</v>
      </c>
      <c r="H244" s="55" t="str">
        <f t="shared" si="8"/>
        <v>변*****이</v>
      </c>
      <c r="K244" s="6"/>
      <c r="L244" s="10"/>
      <c r="N244" s="23">
        <v>46016</v>
      </c>
      <c r="O244" s="50">
        <v>50000</v>
      </c>
      <c r="P244" s="24" t="s">
        <v>1363</v>
      </c>
      <c r="Q244" s="24" t="str">
        <f t="shared" si="9"/>
        <v>코****트</v>
      </c>
      <c r="W244" s="4"/>
      <c r="X244" s="9"/>
      <c r="Y244" s="9"/>
      <c r="Z244" s="9"/>
      <c r="AC244" s="2"/>
      <c r="AD244" s="2"/>
    </row>
    <row r="245" spans="1:30" x14ac:dyDescent="0.3">
      <c r="A245" s="1" t="s">
        <v>1004</v>
      </c>
      <c r="B245" s="13">
        <v>20000</v>
      </c>
      <c r="C245" s="1" t="s">
        <v>111</v>
      </c>
      <c r="D245" s="7"/>
      <c r="E245" s="22">
        <v>46006</v>
      </c>
      <c r="F245" s="21">
        <v>20000</v>
      </c>
      <c r="G245" s="53" t="s">
        <v>51</v>
      </c>
      <c r="H245" s="55" t="str">
        <f t="shared" si="8"/>
        <v>박*용</v>
      </c>
      <c r="K245" s="6"/>
      <c r="L245" s="10"/>
      <c r="N245" s="23">
        <v>46015</v>
      </c>
      <c r="O245" s="30">
        <v>5000</v>
      </c>
      <c r="P245" s="24" t="s">
        <v>1345</v>
      </c>
      <c r="Q245" s="24" t="str">
        <f t="shared" si="9"/>
        <v>김*현</v>
      </c>
      <c r="W245" s="4"/>
      <c r="X245" s="9"/>
      <c r="Y245" s="9"/>
      <c r="Z245" s="9"/>
      <c r="AC245" s="2"/>
      <c r="AD245" s="2"/>
    </row>
    <row r="246" spans="1:30" x14ac:dyDescent="0.3">
      <c r="A246" s="1" t="s">
        <v>1004</v>
      </c>
      <c r="B246" s="13">
        <v>30000</v>
      </c>
      <c r="C246" s="1" t="s">
        <v>251</v>
      </c>
      <c r="D246" s="7"/>
      <c r="E246" s="22">
        <v>46006</v>
      </c>
      <c r="F246" s="21">
        <v>50000</v>
      </c>
      <c r="G246" s="53" t="s">
        <v>1181</v>
      </c>
      <c r="H246" s="55" t="str">
        <f t="shared" si="8"/>
        <v>변******이</v>
      </c>
      <c r="K246" s="6"/>
      <c r="L246" s="10"/>
      <c r="N246" s="23">
        <v>46015</v>
      </c>
      <c r="O246" s="50">
        <v>20000</v>
      </c>
      <c r="P246" s="24" t="s">
        <v>1367</v>
      </c>
      <c r="Q246" s="24" t="str">
        <f t="shared" si="9"/>
        <v>오*서</v>
      </c>
      <c r="W246" s="4"/>
      <c r="X246" s="9"/>
      <c r="Y246" s="9"/>
      <c r="Z246" s="9"/>
      <c r="AC246" s="2"/>
      <c r="AD246" s="2"/>
    </row>
    <row r="247" spans="1:30" x14ac:dyDescent="0.3">
      <c r="A247" s="1" t="s">
        <v>1004</v>
      </c>
      <c r="B247" s="13">
        <v>20000</v>
      </c>
      <c r="C247" s="1" t="s">
        <v>253</v>
      </c>
      <c r="D247" s="7"/>
      <c r="E247" s="22">
        <v>46006</v>
      </c>
      <c r="F247" s="21">
        <v>30000</v>
      </c>
      <c r="G247" s="53" t="s">
        <v>81</v>
      </c>
      <c r="H247" s="55" t="str">
        <f t="shared" si="8"/>
        <v>변*****이</v>
      </c>
      <c r="K247" s="6"/>
      <c r="L247" s="10"/>
      <c r="N247" s="23">
        <v>46015</v>
      </c>
      <c r="O247" s="50">
        <v>1000000</v>
      </c>
      <c r="P247" s="24" t="s">
        <v>1368</v>
      </c>
      <c r="Q247" s="24" t="str">
        <f t="shared" si="9"/>
        <v>곽*우</v>
      </c>
      <c r="W247" s="4"/>
      <c r="X247" s="9"/>
      <c r="Y247" s="9"/>
      <c r="Z247" s="9"/>
      <c r="AC247" s="2"/>
      <c r="AD247" s="2"/>
    </row>
    <row r="248" spans="1:30" x14ac:dyDescent="0.3">
      <c r="A248" s="1" t="s">
        <v>1004</v>
      </c>
      <c r="B248" s="13">
        <v>20000</v>
      </c>
      <c r="C248" s="1" t="s">
        <v>254</v>
      </c>
      <c r="D248" s="7"/>
      <c r="E248" s="22">
        <v>46006</v>
      </c>
      <c r="F248" s="21">
        <v>135000</v>
      </c>
      <c r="G248" s="54" t="s">
        <v>1190</v>
      </c>
      <c r="H248" s="55" t="str">
        <f t="shared" si="8"/>
        <v>해****금</v>
      </c>
      <c r="K248" s="6"/>
      <c r="L248" s="10"/>
      <c r="N248" s="23">
        <v>46015</v>
      </c>
      <c r="O248" s="50">
        <v>30000</v>
      </c>
      <c r="P248" s="24" t="s">
        <v>1369</v>
      </c>
      <c r="Q248" s="24" t="str">
        <f t="shared" si="9"/>
        <v>N*******희</v>
      </c>
      <c r="W248" s="4"/>
      <c r="X248" s="9"/>
      <c r="Y248" s="9"/>
      <c r="Z248" s="9"/>
      <c r="AC248" s="2"/>
      <c r="AD248" s="2"/>
    </row>
    <row r="249" spans="1:30" x14ac:dyDescent="0.3">
      <c r="A249" s="1" t="s">
        <v>1004</v>
      </c>
      <c r="B249" s="13">
        <v>30000</v>
      </c>
      <c r="C249" s="1" t="s">
        <v>255</v>
      </c>
      <c r="D249" s="7"/>
      <c r="E249" s="22">
        <v>46006</v>
      </c>
      <c r="F249" s="21">
        <v>20000</v>
      </c>
      <c r="G249" s="53" t="s">
        <v>1181</v>
      </c>
      <c r="H249" s="55" t="str">
        <f t="shared" si="8"/>
        <v>변******이</v>
      </c>
      <c r="K249" s="6"/>
      <c r="L249" s="10"/>
      <c r="N249" s="23">
        <v>46015</v>
      </c>
      <c r="O249" s="50">
        <v>10000</v>
      </c>
      <c r="P249" s="24" t="s">
        <v>1370</v>
      </c>
      <c r="Q249" s="24" t="str">
        <f t="shared" si="9"/>
        <v>구*이</v>
      </c>
      <c r="W249" s="4"/>
      <c r="X249" s="9"/>
      <c r="Y249" s="9"/>
      <c r="Z249" s="9"/>
      <c r="AC249" s="2"/>
      <c r="AD249" s="2"/>
    </row>
    <row r="250" spans="1:30" x14ac:dyDescent="0.3">
      <c r="A250" s="1" t="s">
        <v>1004</v>
      </c>
      <c r="B250" s="13">
        <v>30000</v>
      </c>
      <c r="C250" s="1" t="s">
        <v>256</v>
      </c>
      <c r="D250" s="7"/>
      <c r="E250" s="22">
        <v>46006</v>
      </c>
      <c r="F250" s="21">
        <v>2000000</v>
      </c>
      <c r="G250" s="53" t="s">
        <v>1191</v>
      </c>
      <c r="H250" s="55" t="str">
        <f t="shared" si="8"/>
        <v>최*성</v>
      </c>
      <c r="K250" s="6"/>
      <c r="L250" s="10"/>
      <c r="N250" s="23">
        <v>46015</v>
      </c>
      <c r="O250" s="50">
        <v>100000</v>
      </c>
      <c r="P250" s="24" t="s">
        <v>1371</v>
      </c>
      <c r="Q250" s="24" t="str">
        <f t="shared" si="9"/>
        <v>강*린</v>
      </c>
      <c r="W250" s="4"/>
      <c r="X250" s="9"/>
      <c r="Y250" s="9"/>
      <c r="Z250" s="9"/>
      <c r="AC250" s="2"/>
      <c r="AD250" s="2"/>
    </row>
    <row r="251" spans="1:30" x14ac:dyDescent="0.3">
      <c r="A251" s="1" t="s">
        <v>1004</v>
      </c>
      <c r="B251" s="13">
        <v>10000</v>
      </c>
      <c r="C251" s="1" t="s">
        <v>125</v>
      </c>
      <c r="D251" s="7"/>
      <c r="E251" s="22">
        <v>46006</v>
      </c>
      <c r="F251" s="21">
        <v>10000</v>
      </c>
      <c r="G251" s="53" t="s">
        <v>81</v>
      </c>
      <c r="H251" s="55" t="str">
        <f t="shared" si="8"/>
        <v>변*****이</v>
      </c>
      <c r="K251" s="6"/>
      <c r="L251" s="10"/>
      <c r="N251" s="23">
        <v>46015</v>
      </c>
      <c r="O251" s="50">
        <v>50000</v>
      </c>
      <c r="P251" s="24" t="s">
        <v>1372</v>
      </c>
      <c r="Q251" s="24" t="str">
        <f t="shared" si="9"/>
        <v>임*연</v>
      </c>
      <c r="W251" s="4"/>
      <c r="X251" s="9"/>
      <c r="Y251" s="9"/>
      <c r="Z251" s="9"/>
      <c r="AC251" s="2"/>
      <c r="AD251" s="2"/>
    </row>
    <row r="252" spans="1:30" x14ac:dyDescent="0.3">
      <c r="A252" s="1" t="s">
        <v>1004</v>
      </c>
      <c r="B252" s="13">
        <v>20000</v>
      </c>
      <c r="C252" s="1" t="s">
        <v>206</v>
      </c>
      <c r="D252" s="7"/>
      <c r="E252" s="22">
        <v>46006</v>
      </c>
      <c r="F252" s="21">
        <v>10310</v>
      </c>
      <c r="G252" s="53" t="s">
        <v>81</v>
      </c>
      <c r="H252" s="55" t="str">
        <f t="shared" si="8"/>
        <v>변*****이</v>
      </c>
      <c r="K252" s="6"/>
      <c r="L252" s="10"/>
      <c r="N252" s="23">
        <v>46014</v>
      </c>
      <c r="O252" s="30">
        <v>5000</v>
      </c>
      <c r="P252" s="24" t="s">
        <v>1345</v>
      </c>
      <c r="Q252" s="24" t="str">
        <f t="shared" si="9"/>
        <v>김*현</v>
      </c>
      <c r="W252" s="4"/>
      <c r="X252" s="9"/>
      <c r="Y252" s="9"/>
      <c r="Z252" s="9"/>
      <c r="AC252" s="2"/>
      <c r="AD252" s="2"/>
    </row>
    <row r="253" spans="1:30" x14ac:dyDescent="0.3">
      <c r="A253" s="1" t="s">
        <v>1004</v>
      </c>
      <c r="B253" s="13">
        <v>20000</v>
      </c>
      <c r="C253" s="1" t="s">
        <v>257</v>
      </c>
      <c r="D253" s="7"/>
      <c r="E253" s="22">
        <v>46006</v>
      </c>
      <c r="F253" s="21">
        <v>5000</v>
      </c>
      <c r="G253" s="53" t="s">
        <v>81</v>
      </c>
      <c r="H253" s="55" t="str">
        <f t="shared" si="8"/>
        <v>변*****이</v>
      </c>
      <c r="K253" s="6"/>
      <c r="L253" s="10"/>
      <c r="N253" s="23">
        <v>46014</v>
      </c>
      <c r="O253" s="49">
        <v>100000</v>
      </c>
      <c r="P253" s="49" t="s">
        <v>1373</v>
      </c>
      <c r="Q253" s="24" t="str">
        <f t="shared" si="9"/>
        <v>한***********집</v>
      </c>
      <c r="W253" s="4"/>
      <c r="X253" s="9"/>
      <c r="Y253" s="9"/>
      <c r="Z253" s="9"/>
      <c r="AC253" s="2"/>
      <c r="AD253" s="2"/>
    </row>
    <row r="254" spans="1:30" x14ac:dyDescent="0.3">
      <c r="A254" s="1" t="s">
        <v>1004</v>
      </c>
      <c r="B254" s="13">
        <v>30000</v>
      </c>
      <c r="C254" s="1" t="s">
        <v>203</v>
      </c>
      <c r="D254" s="7"/>
      <c r="E254" s="22">
        <v>46006</v>
      </c>
      <c r="F254" s="21">
        <v>10310</v>
      </c>
      <c r="G254" s="53" t="s">
        <v>1181</v>
      </c>
      <c r="H254" s="55" t="str">
        <f t="shared" si="8"/>
        <v>변******이</v>
      </c>
      <c r="K254" s="6"/>
      <c r="L254" s="10"/>
      <c r="N254" s="23">
        <v>46014</v>
      </c>
      <c r="O254" s="49">
        <v>300000</v>
      </c>
      <c r="P254" s="49" t="s">
        <v>1374</v>
      </c>
      <c r="Q254" s="24" t="str">
        <f t="shared" si="9"/>
        <v>유*희</v>
      </c>
      <c r="W254" s="4"/>
      <c r="X254" s="9"/>
      <c r="Y254" s="9"/>
      <c r="Z254" s="9"/>
      <c r="AC254" s="2"/>
      <c r="AD254" s="2"/>
    </row>
    <row r="255" spans="1:30" x14ac:dyDescent="0.3">
      <c r="A255" s="1" t="s">
        <v>1004</v>
      </c>
      <c r="B255" s="13">
        <v>20000</v>
      </c>
      <c r="C255" s="1" t="s">
        <v>1019</v>
      </c>
      <c r="D255" s="7"/>
      <c r="E255" s="22">
        <v>46006</v>
      </c>
      <c r="F255" s="21">
        <v>10310</v>
      </c>
      <c r="G255" s="53" t="s">
        <v>81</v>
      </c>
      <c r="H255" s="55" t="str">
        <f t="shared" si="8"/>
        <v>변*****이</v>
      </c>
      <c r="K255" s="6"/>
      <c r="L255" s="10"/>
      <c r="N255" s="23">
        <v>46014</v>
      </c>
      <c r="O255" s="49">
        <v>100000</v>
      </c>
      <c r="P255" s="49" t="s">
        <v>1375</v>
      </c>
      <c r="Q255" s="24" t="str">
        <f t="shared" si="9"/>
        <v>조*연</v>
      </c>
      <c r="W255" s="4"/>
      <c r="X255" s="9"/>
      <c r="Y255" s="9"/>
      <c r="Z255" s="9"/>
      <c r="AC255" s="2"/>
      <c r="AD255" s="2"/>
    </row>
    <row r="256" spans="1:30" x14ac:dyDescent="0.3">
      <c r="A256" s="1" t="s">
        <v>1004</v>
      </c>
      <c r="B256" s="13">
        <v>10000</v>
      </c>
      <c r="C256" s="1" t="s">
        <v>258</v>
      </c>
      <c r="D256" s="7"/>
      <c r="E256" s="22">
        <v>46006</v>
      </c>
      <c r="F256" s="21">
        <v>30000</v>
      </c>
      <c r="G256" s="53" t="s">
        <v>81</v>
      </c>
      <c r="H256" s="55" t="str">
        <f t="shared" si="8"/>
        <v>변*****이</v>
      </c>
      <c r="K256" s="6"/>
      <c r="L256" s="10"/>
      <c r="N256" s="23">
        <v>46013</v>
      </c>
      <c r="O256" s="30">
        <v>5000</v>
      </c>
      <c r="P256" s="24" t="s">
        <v>1345</v>
      </c>
      <c r="Q256" s="24" t="str">
        <f t="shared" si="9"/>
        <v>김*현</v>
      </c>
      <c r="W256" s="4"/>
      <c r="X256" s="9"/>
      <c r="Y256" s="9"/>
      <c r="Z256" s="9"/>
      <c r="AC256" s="2"/>
      <c r="AD256" s="2"/>
    </row>
    <row r="257" spans="1:30" x14ac:dyDescent="0.3">
      <c r="A257" s="1" t="s">
        <v>1004</v>
      </c>
      <c r="B257" s="13">
        <v>30000</v>
      </c>
      <c r="C257" s="1" t="s">
        <v>259</v>
      </c>
      <c r="D257" s="7"/>
      <c r="E257" s="22">
        <v>46006</v>
      </c>
      <c r="F257" s="21">
        <v>30000</v>
      </c>
      <c r="G257" s="53" t="s">
        <v>1181</v>
      </c>
      <c r="H257" s="55" t="str">
        <f t="shared" si="8"/>
        <v>변******이</v>
      </c>
      <c r="K257" s="6"/>
      <c r="L257" s="10"/>
      <c r="N257" s="46">
        <v>46013</v>
      </c>
      <c r="O257" s="49">
        <v>119148</v>
      </c>
      <c r="P257" s="49" t="s">
        <v>1376</v>
      </c>
      <c r="Q257" s="24" t="str">
        <f t="shared" si="9"/>
        <v>이*******단</v>
      </c>
      <c r="W257" s="4"/>
      <c r="X257" s="9"/>
      <c r="Y257" s="9"/>
      <c r="Z257" s="9"/>
      <c r="AC257" s="2"/>
      <c r="AD257" s="2"/>
    </row>
    <row r="258" spans="1:30" x14ac:dyDescent="0.3">
      <c r="A258" s="1" t="s">
        <v>1004</v>
      </c>
      <c r="B258" s="13">
        <v>30000</v>
      </c>
      <c r="C258" s="1" t="s">
        <v>260</v>
      </c>
      <c r="D258" s="7"/>
      <c r="E258" s="22">
        <v>46006</v>
      </c>
      <c r="F258" s="21">
        <v>20000</v>
      </c>
      <c r="G258" s="53" t="s">
        <v>81</v>
      </c>
      <c r="H258" s="55" t="str">
        <f t="shared" si="8"/>
        <v>변*****이</v>
      </c>
      <c r="K258" s="6"/>
      <c r="L258" s="10"/>
      <c r="N258" s="46">
        <v>46013</v>
      </c>
      <c r="O258" s="49">
        <v>5000</v>
      </c>
      <c r="P258" s="49" t="s">
        <v>1377</v>
      </c>
      <c r="Q258" s="24" t="str">
        <f t="shared" si="9"/>
        <v>강*우</v>
      </c>
      <c r="W258" s="4"/>
      <c r="X258" s="9"/>
      <c r="Y258" s="9"/>
      <c r="Z258" s="9"/>
      <c r="AC258" s="2"/>
      <c r="AD258" s="2"/>
    </row>
    <row r="259" spans="1:30" x14ac:dyDescent="0.3">
      <c r="A259" s="1" t="s">
        <v>1004</v>
      </c>
      <c r="B259" s="13">
        <v>10000</v>
      </c>
      <c r="C259" s="1" t="s">
        <v>261</v>
      </c>
      <c r="D259" s="7"/>
      <c r="E259" s="22">
        <v>46006</v>
      </c>
      <c r="F259" s="21">
        <v>10310</v>
      </c>
      <c r="G259" s="53" t="s">
        <v>81</v>
      </c>
      <c r="H259" s="55" t="str">
        <f t="shared" si="8"/>
        <v>변*****이</v>
      </c>
      <c r="K259" s="6"/>
      <c r="L259" s="10"/>
      <c r="N259" s="46">
        <v>46013</v>
      </c>
      <c r="O259" s="49">
        <v>17000</v>
      </c>
      <c r="P259" s="49" t="s">
        <v>1335</v>
      </c>
      <c r="Q259" s="24" t="str">
        <f t="shared" si="9"/>
        <v>김*현</v>
      </c>
      <c r="W259" s="4"/>
      <c r="X259" s="9"/>
      <c r="Y259" s="9"/>
      <c r="Z259" s="9"/>
      <c r="AC259" s="2"/>
      <c r="AD259" s="2"/>
    </row>
    <row r="260" spans="1:30" x14ac:dyDescent="0.3">
      <c r="A260" s="1" t="s">
        <v>1004</v>
      </c>
      <c r="B260" s="13">
        <v>10000</v>
      </c>
      <c r="C260" s="1" t="s">
        <v>294</v>
      </c>
      <c r="D260" s="7"/>
      <c r="E260" s="22">
        <v>46006</v>
      </c>
      <c r="F260" s="21">
        <v>10000</v>
      </c>
      <c r="G260" s="53" t="s">
        <v>81</v>
      </c>
      <c r="H260" s="55" t="str">
        <f t="shared" si="8"/>
        <v>변*****이</v>
      </c>
      <c r="K260" s="6"/>
      <c r="L260" s="10"/>
      <c r="N260" s="23">
        <v>46012</v>
      </c>
      <c r="O260" s="30">
        <v>5000</v>
      </c>
      <c r="P260" s="24" t="s">
        <v>1345</v>
      </c>
      <c r="Q260" s="24" t="str">
        <f t="shared" si="9"/>
        <v>김*현</v>
      </c>
      <c r="W260" s="4"/>
      <c r="X260" s="9"/>
      <c r="Y260" s="9"/>
      <c r="Z260" s="9"/>
      <c r="AC260" s="2"/>
      <c r="AD260" s="2"/>
    </row>
    <row r="261" spans="1:30" x14ac:dyDescent="0.3">
      <c r="A261" s="1" t="s">
        <v>1004</v>
      </c>
      <c r="B261" s="13">
        <v>10000</v>
      </c>
      <c r="C261" s="1" t="s">
        <v>264</v>
      </c>
      <c r="D261" s="7"/>
      <c r="E261" s="22">
        <v>46006</v>
      </c>
      <c r="F261" s="21">
        <v>50000</v>
      </c>
      <c r="G261" s="53" t="s">
        <v>81</v>
      </c>
      <c r="H261" s="55" t="str">
        <f t="shared" si="8"/>
        <v>변*****이</v>
      </c>
      <c r="K261" s="6"/>
      <c r="L261" s="10"/>
      <c r="N261" s="46">
        <v>46012</v>
      </c>
      <c r="O261" s="49">
        <v>30000</v>
      </c>
      <c r="P261" s="49" t="s">
        <v>809</v>
      </c>
      <c r="Q261" s="24" t="str">
        <f t="shared" si="9"/>
        <v>김*진</v>
      </c>
      <c r="W261" s="4"/>
      <c r="X261" s="9"/>
      <c r="Y261" s="9"/>
      <c r="Z261" s="9"/>
      <c r="AC261" s="2"/>
      <c r="AD261" s="2"/>
    </row>
    <row r="262" spans="1:30" x14ac:dyDescent="0.3">
      <c r="A262" s="1" t="s">
        <v>1004</v>
      </c>
      <c r="B262" s="13">
        <v>20000</v>
      </c>
      <c r="C262" s="1" t="s">
        <v>1020</v>
      </c>
      <c r="D262" s="7"/>
      <c r="E262" s="22">
        <v>46006</v>
      </c>
      <c r="F262" s="21">
        <v>30000</v>
      </c>
      <c r="G262" s="53" t="s">
        <v>81</v>
      </c>
      <c r="H262" s="55" t="str">
        <f t="shared" si="8"/>
        <v>변*****이</v>
      </c>
      <c r="K262" s="6"/>
      <c r="L262" s="10"/>
      <c r="N262" s="46">
        <v>46012</v>
      </c>
      <c r="O262" s="49">
        <v>100000</v>
      </c>
      <c r="P262" s="49" t="s">
        <v>1378</v>
      </c>
      <c r="Q262" s="24" t="str">
        <f t="shared" si="9"/>
        <v>양*문</v>
      </c>
      <c r="W262" s="4"/>
      <c r="X262" s="9"/>
      <c r="Y262" s="9"/>
      <c r="Z262" s="9"/>
      <c r="AC262" s="2"/>
      <c r="AD262" s="2"/>
    </row>
    <row r="263" spans="1:30" x14ac:dyDescent="0.3">
      <c r="A263" s="1" t="s">
        <v>1004</v>
      </c>
      <c r="B263" s="13">
        <v>30000</v>
      </c>
      <c r="C263" s="1" t="s">
        <v>265</v>
      </c>
      <c r="D263" s="7"/>
      <c r="E263" s="22">
        <v>46006</v>
      </c>
      <c r="F263" s="21">
        <v>10000</v>
      </c>
      <c r="G263" s="53" t="s">
        <v>1181</v>
      </c>
      <c r="H263" s="55" t="str">
        <f t="shared" ref="H263:H326" si="10">IF(LEN(G263)&lt;=2, LEFT(G263,1)&amp;"*", LEFT(G263,1) &amp; REPT("*", LEN(G263)-2) &amp; RIGHT(G263,1))</f>
        <v>변******이</v>
      </c>
      <c r="K263" s="6"/>
      <c r="L263" s="10"/>
      <c r="N263" s="23">
        <v>46011</v>
      </c>
      <c r="O263" s="30">
        <v>5000</v>
      </c>
      <c r="P263" s="24" t="s">
        <v>1345</v>
      </c>
      <c r="Q263" s="24" t="str">
        <f t="shared" ref="Q263:Q326" si="11">IF(LEN(P263)&lt;=2, LEFT(P263,1)&amp;"*", LEFT(P263,1) &amp; REPT("*", LEN(P263)-2) &amp; RIGHT(P263,1))</f>
        <v>김*현</v>
      </c>
      <c r="W263" s="4"/>
      <c r="X263" s="9"/>
      <c r="Y263" s="9"/>
      <c r="Z263" s="9"/>
      <c r="AC263" s="2"/>
      <c r="AD263" s="2"/>
    </row>
    <row r="264" spans="1:30" x14ac:dyDescent="0.3">
      <c r="A264" s="1" t="s">
        <v>1004</v>
      </c>
      <c r="B264" s="13">
        <v>30000</v>
      </c>
      <c r="C264" s="1" t="s">
        <v>266</v>
      </c>
      <c r="D264" s="7"/>
      <c r="E264" s="22">
        <v>46006</v>
      </c>
      <c r="F264" s="21">
        <v>10310</v>
      </c>
      <c r="G264" s="53" t="s">
        <v>81</v>
      </c>
      <c r="H264" s="55" t="str">
        <f t="shared" si="10"/>
        <v>변*****이</v>
      </c>
      <c r="K264" s="6"/>
      <c r="L264" s="10"/>
      <c r="N264" s="46">
        <v>46011</v>
      </c>
      <c r="O264" s="49">
        <v>100000</v>
      </c>
      <c r="P264" s="49" t="s">
        <v>1379</v>
      </c>
      <c r="Q264" s="24" t="str">
        <f t="shared" si="11"/>
        <v>손*윤</v>
      </c>
      <c r="W264" s="4"/>
      <c r="X264" s="9"/>
      <c r="Y264" s="9"/>
      <c r="Z264" s="9"/>
      <c r="AC264" s="2"/>
      <c r="AD264" s="2"/>
    </row>
    <row r="265" spans="1:30" x14ac:dyDescent="0.3">
      <c r="A265" s="1" t="s">
        <v>1004</v>
      </c>
      <c r="B265" s="13">
        <v>30000</v>
      </c>
      <c r="C265" s="1" t="s">
        <v>180</v>
      </c>
      <c r="D265" s="7"/>
      <c r="E265" s="22">
        <v>46006</v>
      </c>
      <c r="F265" s="21">
        <v>30000</v>
      </c>
      <c r="G265" s="53" t="s">
        <v>81</v>
      </c>
      <c r="H265" s="55" t="str">
        <f t="shared" si="10"/>
        <v>변*****이</v>
      </c>
      <c r="K265" s="6"/>
      <c r="L265" s="10"/>
      <c r="N265" s="46">
        <v>46011</v>
      </c>
      <c r="O265" s="49">
        <v>50000</v>
      </c>
      <c r="P265" s="49" t="s">
        <v>823</v>
      </c>
      <c r="Q265" s="24" t="str">
        <f t="shared" si="11"/>
        <v>김*서</v>
      </c>
      <c r="W265" s="4"/>
      <c r="X265" s="9"/>
      <c r="Y265" s="9"/>
      <c r="Z265" s="9"/>
      <c r="AC265" s="2"/>
      <c r="AD265" s="2"/>
    </row>
    <row r="266" spans="1:30" x14ac:dyDescent="0.3">
      <c r="A266" s="1" t="s">
        <v>1004</v>
      </c>
      <c r="B266" s="13">
        <v>10000</v>
      </c>
      <c r="C266" s="1" t="s">
        <v>343</v>
      </c>
      <c r="D266" s="7"/>
      <c r="E266" s="22">
        <v>46006</v>
      </c>
      <c r="F266" s="21">
        <v>20000</v>
      </c>
      <c r="G266" s="53" t="s">
        <v>81</v>
      </c>
      <c r="H266" s="55" t="str">
        <f t="shared" si="10"/>
        <v>변*****이</v>
      </c>
      <c r="K266" s="6"/>
      <c r="L266" s="10"/>
      <c r="N266" s="23">
        <v>46010</v>
      </c>
      <c r="O266" s="30">
        <v>5000</v>
      </c>
      <c r="P266" s="24" t="s">
        <v>1345</v>
      </c>
      <c r="Q266" s="24" t="str">
        <f t="shared" si="11"/>
        <v>김*현</v>
      </c>
      <c r="W266" s="4"/>
      <c r="X266" s="9"/>
      <c r="Y266" s="9"/>
      <c r="Z266" s="9"/>
      <c r="AC266" s="2"/>
      <c r="AD266" s="2"/>
    </row>
    <row r="267" spans="1:30" x14ac:dyDescent="0.3">
      <c r="A267" s="1" t="s">
        <v>1004</v>
      </c>
      <c r="B267" s="13">
        <v>30000</v>
      </c>
      <c r="C267" s="1" t="s">
        <v>267</v>
      </c>
      <c r="D267" s="7"/>
      <c r="E267" s="22">
        <v>46006</v>
      </c>
      <c r="F267" s="21">
        <v>50000</v>
      </c>
      <c r="G267" s="53" t="s">
        <v>81</v>
      </c>
      <c r="H267" s="55" t="str">
        <f t="shared" si="10"/>
        <v>변*****이</v>
      </c>
      <c r="K267" s="6"/>
      <c r="L267" s="10"/>
      <c r="N267" s="46">
        <v>46010</v>
      </c>
      <c r="O267" s="49">
        <v>30000</v>
      </c>
      <c r="P267" s="49" t="s">
        <v>1380</v>
      </c>
      <c r="Q267" s="24" t="str">
        <f t="shared" si="11"/>
        <v>노*채</v>
      </c>
      <c r="W267" s="4"/>
      <c r="X267" s="9"/>
      <c r="Y267" s="9"/>
      <c r="Z267" s="9"/>
      <c r="AC267" s="2"/>
      <c r="AD267" s="2"/>
    </row>
    <row r="268" spans="1:30" x14ac:dyDescent="0.3">
      <c r="A268" s="1" t="s">
        <v>1004</v>
      </c>
      <c r="B268" s="13">
        <v>20000</v>
      </c>
      <c r="C268" s="1" t="s">
        <v>268</v>
      </c>
      <c r="D268" s="7"/>
      <c r="E268" s="22">
        <v>46006</v>
      </c>
      <c r="F268" s="21">
        <v>1194</v>
      </c>
      <c r="G268" s="54" t="s">
        <v>16</v>
      </c>
      <c r="H268" s="55" t="str">
        <f t="shared" si="10"/>
        <v>아*인</v>
      </c>
      <c r="K268" s="6"/>
      <c r="L268" s="10"/>
      <c r="N268" s="23">
        <v>46009</v>
      </c>
      <c r="O268" s="30">
        <v>5000</v>
      </c>
      <c r="P268" s="24" t="s">
        <v>1345</v>
      </c>
      <c r="Q268" s="24" t="str">
        <f t="shared" si="11"/>
        <v>김*현</v>
      </c>
      <c r="W268" s="4"/>
      <c r="X268" s="9"/>
      <c r="Y268" s="9"/>
      <c r="Z268" s="9"/>
      <c r="AC268" s="2"/>
      <c r="AD268" s="2"/>
    </row>
    <row r="269" spans="1:30" x14ac:dyDescent="0.3">
      <c r="A269" s="1" t="s">
        <v>1004</v>
      </c>
      <c r="B269" s="13">
        <v>10000</v>
      </c>
      <c r="C269" s="1" t="s">
        <v>269</v>
      </c>
      <c r="D269" s="7"/>
      <c r="E269" s="22">
        <v>46006</v>
      </c>
      <c r="F269" s="21">
        <v>5000</v>
      </c>
      <c r="G269" s="54" t="s">
        <v>16</v>
      </c>
      <c r="H269" s="55" t="str">
        <f t="shared" si="10"/>
        <v>아*인</v>
      </c>
      <c r="K269" s="6"/>
      <c r="L269" s="10"/>
      <c r="N269" s="23">
        <v>46008</v>
      </c>
      <c r="O269" s="30">
        <v>5000</v>
      </c>
      <c r="P269" s="24" t="s">
        <v>1345</v>
      </c>
      <c r="Q269" s="24" t="str">
        <f t="shared" si="11"/>
        <v>김*현</v>
      </c>
      <c r="W269" s="4"/>
      <c r="X269" s="9"/>
      <c r="Y269" s="9"/>
      <c r="Z269" s="9"/>
      <c r="AC269" s="2"/>
      <c r="AD269" s="2"/>
    </row>
    <row r="270" spans="1:30" x14ac:dyDescent="0.3">
      <c r="A270" s="1" t="s">
        <v>1004</v>
      </c>
      <c r="B270" s="13">
        <v>20000</v>
      </c>
      <c r="C270" s="1" t="s">
        <v>123</v>
      </c>
      <c r="D270" s="7"/>
      <c r="E270" s="22">
        <v>46006</v>
      </c>
      <c r="F270" s="21">
        <v>20000</v>
      </c>
      <c r="G270" s="53" t="s">
        <v>81</v>
      </c>
      <c r="H270" s="55" t="str">
        <f t="shared" si="10"/>
        <v>변*****이</v>
      </c>
      <c r="K270" s="6"/>
      <c r="L270" s="10"/>
      <c r="N270" s="46">
        <v>46008</v>
      </c>
      <c r="O270" s="49">
        <v>30000</v>
      </c>
      <c r="P270" s="49" t="s">
        <v>1381</v>
      </c>
      <c r="Q270" s="24" t="str">
        <f t="shared" si="11"/>
        <v>빈*실</v>
      </c>
      <c r="W270" s="4"/>
      <c r="X270" s="9"/>
      <c r="Y270" s="9"/>
      <c r="Z270" s="9"/>
      <c r="AC270" s="2"/>
      <c r="AD270" s="2"/>
    </row>
    <row r="271" spans="1:30" x14ac:dyDescent="0.3">
      <c r="A271" s="1" t="s">
        <v>1004</v>
      </c>
      <c r="B271" s="13">
        <v>20000</v>
      </c>
      <c r="C271" s="1" t="s">
        <v>91</v>
      </c>
      <c r="D271" s="7"/>
      <c r="E271" s="22">
        <v>46006</v>
      </c>
      <c r="F271" s="21">
        <v>10000</v>
      </c>
      <c r="G271" s="53" t="s">
        <v>81</v>
      </c>
      <c r="H271" s="55" t="str">
        <f t="shared" si="10"/>
        <v>변*****이</v>
      </c>
      <c r="K271" s="6"/>
      <c r="L271" s="10"/>
      <c r="N271" s="23">
        <v>46007</v>
      </c>
      <c r="O271" s="30">
        <v>5000</v>
      </c>
      <c r="P271" s="24" t="s">
        <v>1345</v>
      </c>
      <c r="Q271" s="24" t="str">
        <f t="shared" si="11"/>
        <v>김*현</v>
      </c>
      <c r="W271" s="4"/>
      <c r="X271" s="9"/>
      <c r="Y271" s="9"/>
      <c r="Z271" s="9"/>
      <c r="AC271" s="2"/>
      <c r="AD271" s="2"/>
    </row>
    <row r="272" spans="1:30" x14ac:dyDescent="0.3">
      <c r="A272" s="1" t="s">
        <v>1004</v>
      </c>
      <c r="B272" s="13">
        <v>20000</v>
      </c>
      <c r="C272" s="1" t="s">
        <v>270</v>
      </c>
      <c r="D272" s="7"/>
      <c r="E272" s="22">
        <v>46006</v>
      </c>
      <c r="F272" s="21">
        <v>300000</v>
      </c>
      <c r="G272" s="53" t="s">
        <v>1181</v>
      </c>
      <c r="H272" s="55" t="str">
        <f t="shared" si="10"/>
        <v>변******이</v>
      </c>
      <c r="K272" s="6"/>
      <c r="L272" s="10"/>
      <c r="N272" s="46">
        <v>46007</v>
      </c>
      <c r="O272" s="49">
        <v>10000</v>
      </c>
      <c r="P272" s="49" t="s">
        <v>1382</v>
      </c>
      <c r="Q272" s="24" t="str">
        <f t="shared" si="11"/>
        <v>최*진</v>
      </c>
      <c r="W272" s="4"/>
      <c r="X272" s="9"/>
      <c r="Y272" s="9"/>
      <c r="Z272" s="9"/>
      <c r="AC272" s="2"/>
      <c r="AD272" s="2"/>
    </row>
    <row r="273" spans="1:30" x14ac:dyDescent="0.3">
      <c r="A273" s="1" t="s">
        <v>1004</v>
      </c>
      <c r="B273" s="13">
        <v>30000</v>
      </c>
      <c r="C273" s="1" t="s">
        <v>271</v>
      </c>
      <c r="D273" s="7"/>
      <c r="E273" s="22">
        <v>46006</v>
      </c>
      <c r="F273" s="21">
        <v>10310</v>
      </c>
      <c r="G273" s="53" t="s">
        <v>81</v>
      </c>
      <c r="H273" s="55" t="str">
        <f t="shared" si="10"/>
        <v>변*****이</v>
      </c>
      <c r="K273" s="6"/>
      <c r="L273" s="10"/>
      <c r="N273" s="46">
        <v>46007</v>
      </c>
      <c r="O273" s="49">
        <v>1000000</v>
      </c>
      <c r="P273" s="49" t="s">
        <v>1383</v>
      </c>
      <c r="Q273" s="24" t="str">
        <f t="shared" si="11"/>
        <v>김*현</v>
      </c>
      <c r="W273" s="4"/>
      <c r="X273" s="9"/>
      <c r="Y273" s="9"/>
      <c r="Z273" s="9"/>
      <c r="AC273" s="2"/>
      <c r="AD273" s="2"/>
    </row>
    <row r="274" spans="1:30" x14ac:dyDescent="0.3">
      <c r="A274" s="1" t="s">
        <v>1004</v>
      </c>
      <c r="B274" s="13">
        <v>20000</v>
      </c>
      <c r="C274" s="1" t="s">
        <v>129</v>
      </c>
      <c r="D274" s="7"/>
      <c r="E274" s="22">
        <v>46006</v>
      </c>
      <c r="F274" s="21">
        <v>10000</v>
      </c>
      <c r="G274" s="53" t="s">
        <v>53</v>
      </c>
      <c r="H274" s="55" t="str">
        <f t="shared" si="10"/>
        <v>나*옥</v>
      </c>
      <c r="K274" s="6"/>
      <c r="L274" s="10"/>
      <c r="N274" s="46">
        <v>46007</v>
      </c>
      <c r="O274" s="49">
        <v>10310</v>
      </c>
      <c r="P274" s="49" t="s">
        <v>1384</v>
      </c>
      <c r="Q274" s="24" t="str">
        <f t="shared" si="11"/>
        <v xml:space="preserve">변****** </v>
      </c>
      <c r="W274" s="4"/>
      <c r="X274" s="9"/>
      <c r="Y274" s="9"/>
      <c r="Z274" s="9"/>
      <c r="AC274" s="2"/>
      <c r="AD274" s="2"/>
    </row>
    <row r="275" spans="1:30" x14ac:dyDescent="0.3">
      <c r="A275" s="1" t="s">
        <v>1004</v>
      </c>
      <c r="B275" s="13">
        <v>20000</v>
      </c>
      <c r="C275" s="1" t="s">
        <v>173</v>
      </c>
      <c r="D275" s="7"/>
      <c r="E275" s="22">
        <v>46006</v>
      </c>
      <c r="F275" s="21">
        <v>20000</v>
      </c>
      <c r="G275" s="53" t="s">
        <v>52</v>
      </c>
      <c r="H275" s="55" t="str">
        <f t="shared" si="10"/>
        <v>강*진</v>
      </c>
      <c r="K275" s="6"/>
      <c r="L275" s="10"/>
      <c r="N275" s="23">
        <v>46006</v>
      </c>
      <c r="O275" s="30">
        <v>5000</v>
      </c>
      <c r="P275" s="24" t="s">
        <v>1345</v>
      </c>
      <c r="Q275" s="24" t="str">
        <f t="shared" si="11"/>
        <v>김*현</v>
      </c>
      <c r="W275" s="4"/>
      <c r="X275" s="9"/>
      <c r="Y275" s="9"/>
      <c r="Z275" s="9"/>
      <c r="AC275" s="2"/>
      <c r="AD275" s="2"/>
    </row>
    <row r="276" spans="1:30" x14ac:dyDescent="0.3">
      <c r="A276" s="1" t="s">
        <v>1004</v>
      </c>
      <c r="B276" s="13">
        <v>30000</v>
      </c>
      <c r="C276" s="1" t="s">
        <v>272</v>
      </c>
      <c r="D276" s="7"/>
      <c r="E276" s="22">
        <v>46006</v>
      </c>
      <c r="F276" s="21">
        <v>10310</v>
      </c>
      <c r="G276" s="53" t="s">
        <v>81</v>
      </c>
      <c r="H276" s="55" t="str">
        <f t="shared" si="10"/>
        <v>변*****이</v>
      </c>
      <c r="K276" s="6"/>
      <c r="L276" s="10"/>
      <c r="N276" s="46">
        <v>46006</v>
      </c>
      <c r="O276" s="49">
        <v>10000</v>
      </c>
      <c r="P276" s="49" t="s">
        <v>1385</v>
      </c>
      <c r="Q276" s="24" t="str">
        <f t="shared" si="11"/>
        <v>구*경</v>
      </c>
      <c r="W276" s="4"/>
      <c r="X276" s="9"/>
      <c r="Y276" s="9"/>
      <c r="Z276" s="9"/>
      <c r="AC276" s="2"/>
      <c r="AD276" s="2"/>
    </row>
    <row r="277" spans="1:30" x14ac:dyDescent="0.3">
      <c r="A277" s="1" t="s">
        <v>1004</v>
      </c>
      <c r="B277" s="13">
        <v>30000</v>
      </c>
      <c r="C277" s="1" t="s">
        <v>534</v>
      </c>
      <c r="D277" s="7"/>
      <c r="E277" s="22">
        <v>46006</v>
      </c>
      <c r="F277" s="21">
        <v>10310</v>
      </c>
      <c r="G277" s="53" t="s">
        <v>81</v>
      </c>
      <c r="H277" s="55" t="str">
        <f t="shared" si="10"/>
        <v>변*****이</v>
      </c>
      <c r="K277" s="6"/>
      <c r="L277" s="10"/>
      <c r="N277" s="23">
        <v>46005</v>
      </c>
      <c r="O277" s="30">
        <v>5000</v>
      </c>
      <c r="P277" s="24" t="s">
        <v>1345</v>
      </c>
      <c r="Q277" s="24" t="str">
        <f t="shared" si="11"/>
        <v>김*현</v>
      </c>
      <c r="W277" s="4"/>
      <c r="X277" s="9"/>
      <c r="Y277" s="9"/>
      <c r="Z277" s="9"/>
      <c r="AC277" s="2"/>
      <c r="AD277" s="2"/>
    </row>
    <row r="278" spans="1:30" x14ac:dyDescent="0.3">
      <c r="A278" s="1" t="s">
        <v>1004</v>
      </c>
      <c r="B278" s="13">
        <v>10000</v>
      </c>
      <c r="C278" s="1" t="s">
        <v>472</v>
      </c>
      <c r="D278" s="7"/>
      <c r="E278" s="22">
        <v>46006</v>
      </c>
      <c r="F278" s="21">
        <v>10000</v>
      </c>
      <c r="G278" s="53" t="s">
        <v>81</v>
      </c>
      <c r="H278" s="55" t="str">
        <f t="shared" si="10"/>
        <v>변*****이</v>
      </c>
      <c r="K278" s="6"/>
      <c r="L278" s="10"/>
      <c r="N278" s="46">
        <v>46005</v>
      </c>
      <c r="O278" s="49">
        <v>100000</v>
      </c>
      <c r="P278" s="49" t="s">
        <v>1386</v>
      </c>
      <c r="Q278" s="24" t="str">
        <f t="shared" si="11"/>
        <v>박*영</v>
      </c>
      <c r="W278" s="4"/>
      <c r="X278" s="9"/>
      <c r="Y278" s="9"/>
      <c r="Z278" s="9"/>
      <c r="AC278" s="2"/>
      <c r="AD278" s="2"/>
    </row>
    <row r="279" spans="1:30" x14ac:dyDescent="0.3">
      <c r="A279" s="1" t="s">
        <v>1004</v>
      </c>
      <c r="B279" s="13">
        <v>10000</v>
      </c>
      <c r="C279" s="1" t="s">
        <v>111</v>
      </c>
      <c r="D279" s="7"/>
      <c r="E279" s="22">
        <v>46006</v>
      </c>
      <c r="F279" s="21">
        <v>10000</v>
      </c>
      <c r="G279" s="53" t="s">
        <v>1192</v>
      </c>
      <c r="H279" s="55" t="str">
        <f t="shared" si="10"/>
        <v>이*라</v>
      </c>
      <c r="K279" s="6"/>
      <c r="L279" s="10"/>
      <c r="N279" s="23">
        <v>46004</v>
      </c>
      <c r="O279" s="30">
        <v>5000</v>
      </c>
      <c r="P279" s="24" t="s">
        <v>1345</v>
      </c>
      <c r="Q279" s="24" t="str">
        <f t="shared" si="11"/>
        <v>김*현</v>
      </c>
      <c r="W279" s="4"/>
      <c r="X279" s="9"/>
      <c r="Y279" s="9"/>
      <c r="Z279" s="9"/>
      <c r="AC279" s="2"/>
      <c r="AD279" s="2"/>
    </row>
    <row r="280" spans="1:30" x14ac:dyDescent="0.3">
      <c r="A280" s="1" t="s">
        <v>1004</v>
      </c>
      <c r="B280" s="13">
        <v>30000</v>
      </c>
      <c r="C280" s="1" t="s">
        <v>273</v>
      </c>
      <c r="D280" s="7"/>
      <c r="E280" s="22">
        <v>46006</v>
      </c>
      <c r="F280" s="21">
        <v>30000</v>
      </c>
      <c r="G280" s="53" t="s">
        <v>81</v>
      </c>
      <c r="H280" s="55" t="str">
        <f t="shared" si="10"/>
        <v>변*****이</v>
      </c>
      <c r="K280" s="6"/>
      <c r="L280" s="10"/>
      <c r="N280" s="23">
        <v>46003</v>
      </c>
      <c r="O280" s="30">
        <v>5000</v>
      </c>
      <c r="P280" s="24" t="s">
        <v>1345</v>
      </c>
      <c r="Q280" s="24" t="str">
        <f t="shared" si="11"/>
        <v>김*현</v>
      </c>
      <c r="W280" s="4"/>
      <c r="X280" s="9"/>
      <c r="Y280" s="9"/>
      <c r="Z280" s="9"/>
      <c r="AC280" s="2"/>
      <c r="AD280" s="2"/>
    </row>
    <row r="281" spans="1:30" x14ac:dyDescent="0.3">
      <c r="A281" s="1" t="s">
        <v>1004</v>
      </c>
      <c r="B281" s="13">
        <v>20000</v>
      </c>
      <c r="C281" s="1" t="s">
        <v>1021</v>
      </c>
      <c r="D281" s="7"/>
      <c r="E281" s="22">
        <v>46006</v>
      </c>
      <c r="F281" s="21">
        <v>50000</v>
      </c>
      <c r="G281" s="53" t="s">
        <v>81</v>
      </c>
      <c r="H281" s="55" t="str">
        <f t="shared" si="10"/>
        <v>변*****이</v>
      </c>
      <c r="K281" s="6"/>
      <c r="L281" s="10"/>
      <c r="N281" s="46">
        <v>46003</v>
      </c>
      <c r="O281" s="49">
        <v>50000</v>
      </c>
      <c r="P281" s="49" t="s">
        <v>1387</v>
      </c>
      <c r="Q281" s="24" t="str">
        <f t="shared" si="11"/>
        <v>정*은</v>
      </c>
      <c r="W281" s="4"/>
      <c r="X281" s="9"/>
      <c r="Y281" s="9"/>
      <c r="Z281" s="9"/>
      <c r="AC281" s="2"/>
      <c r="AD281" s="2"/>
    </row>
    <row r="282" spans="1:30" x14ac:dyDescent="0.3">
      <c r="A282" s="1" t="s">
        <v>1004</v>
      </c>
      <c r="B282" s="13">
        <v>20000</v>
      </c>
      <c r="C282" s="1" t="s">
        <v>274</v>
      </c>
      <c r="D282" s="7"/>
      <c r="E282" s="22">
        <v>46006</v>
      </c>
      <c r="F282" s="21">
        <v>10000</v>
      </c>
      <c r="G282" s="53" t="s">
        <v>1181</v>
      </c>
      <c r="H282" s="55" t="str">
        <f t="shared" si="10"/>
        <v>변******이</v>
      </c>
      <c r="K282" s="6"/>
      <c r="L282" s="10"/>
      <c r="N282" s="23">
        <v>46002</v>
      </c>
      <c r="O282" s="30">
        <v>5000</v>
      </c>
      <c r="P282" s="24" t="s">
        <v>1345</v>
      </c>
      <c r="Q282" s="24" t="str">
        <f t="shared" si="11"/>
        <v>김*현</v>
      </c>
      <c r="W282" s="4"/>
      <c r="X282" s="9"/>
      <c r="Y282" s="9"/>
      <c r="Z282" s="9"/>
      <c r="AC282" s="2"/>
      <c r="AD282" s="2"/>
    </row>
    <row r="283" spans="1:30" x14ac:dyDescent="0.3">
      <c r="A283" s="1" t="s">
        <v>1004</v>
      </c>
      <c r="B283" s="13">
        <v>10000</v>
      </c>
      <c r="C283" s="1" t="s">
        <v>275</v>
      </c>
      <c r="D283" s="7"/>
      <c r="E283" s="22">
        <v>46005</v>
      </c>
      <c r="F283" s="21">
        <v>1214000</v>
      </c>
      <c r="G283" s="53" t="s">
        <v>1180</v>
      </c>
      <c r="H283" s="55" t="str">
        <f t="shared" si="10"/>
        <v>정*경</v>
      </c>
      <c r="K283" s="6"/>
      <c r="L283" s="10"/>
      <c r="N283" s="46">
        <v>46002</v>
      </c>
      <c r="O283" s="49">
        <v>10000</v>
      </c>
      <c r="P283" s="49" t="s">
        <v>1388</v>
      </c>
      <c r="Q283" s="24" t="str">
        <f t="shared" si="11"/>
        <v>정*수</v>
      </c>
      <c r="W283" s="4"/>
      <c r="X283" s="9"/>
      <c r="Y283" s="9"/>
      <c r="Z283" s="9"/>
      <c r="AC283" s="2"/>
      <c r="AD283" s="2"/>
    </row>
    <row r="284" spans="1:30" x14ac:dyDescent="0.3">
      <c r="A284" s="1" t="s">
        <v>1004</v>
      </c>
      <c r="B284" s="13">
        <v>20000</v>
      </c>
      <c r="C284" s="1" t="s">
        <v>276</v>
      </c>
      <c r="D284" s="7"/>
      <c r="E284" s="22">
        <v>46004</v>
      </c>
      <c r="F284" s="21">
        <v>79814</v>
      </c>
      <c r="G284" s="53" t="s">
        <v>1179</v>
      </c>
      <c r="H284" s="55" t="str">
        <f t="shared" si="10"/>
        <v>김*군</v>
      </c>
      <c r="K284" s="6"/>
      <c r="L284" s="10"/>
      <c r="N284" s="17">
        <v>46001</v>
      </c>
      <c r="O284" s="45">
        <v>10000</v>
      </c>
      <c r="P284" s="18" t="s">
        <v>1256</v>
      </c>
      <c r="Q284" s="24" t="str">
        <f t="shared" si="11"/>
        <v>배*오</v>
      </c>
      <c r="W284" s="4"/>
      <c r="X284" s="9"/>
      <c r="Y284" s="9"/>
      <c r="Z284" s="9"/>
      <c r="AC284" s="2"/>
      <c r="AD284" s="2"/>
    </row>
    <row r="285" spans="1:30" x14ac:dyDescent="0.3">
      <c r="A285" s="1" t="s">
        <v>1004</v>
      </c>
      <c r="B285" s="13">
        <v>100000</v>
      </c>
      <c r="C285" s="1" t="s">
        <v>91</v>
      </c>
      <c r="D285" s="7"/>
      <c r="E285" s="22">
        <v>46003</v>
      </c>
      <c r="F285" s="21">
        <v>469</v>
      </c>
      <c r="G285" s="53" t="s">
        <v>1158</v>
      </c>
      <c r="H285" s="55" t="str">
        <f t="shared" si="10"/>
        <v>전*영</v>
      </c>
      <c r="K285" s="6"/>
      <c r="L285" s="10"/>
      <c r="N285" s="17">
        <v>46001</v>
      </c>
      <c r="O285" s="45">
        <v>10000</v>
      </c>
      <c r="P285" s="18" t="s">
        <v>792</v>
      </c>
      <c r="Q285" s="24" t="str">
        <f t="shared" si="11"/>
        <v>이*영</v>
      </c>
      <c r="W285" s="4"/>
      <c r="X285" s="9"/>
      <c r="Y285" s="9"/>
      <c r="Z285" s="9"/>
      <c r="AC285" s="2"/>
      <c r="AD285" s="2"/>
    </row>
    <row r="286" spans="1:30" x14ac:dyDescent="0.3">
      <c r="A286" s="1" t="s">
        <v>1004</v>
      </c>
      <c r="B286" s="13">
        <v>20000</v>
      </c>
      <c r="C286" s="1" t="s">
        <v>277</v>
      </c>
      <c r="D286" s="7"/>
      <c r="E286" s="22">
        <v>46003</v>
      </c>
      <c r="F286" s="21">
        <v>97000000</v>
      </c>
      <c r="G286" s="53" t="s">
        <v>1177</v>
      </c>
      <c r="H286" s="55" t="str">
        <f t="shared" si="10"/>
        <v>(*******스</v>
      </c>
      <c r="K286" s="6"/>
      <c r="L286" s="10"/>
      <c r="N286" s="17">
        <v>46001</v>
      </c>
      <c r="O286" s="45">
        <v>10000</v>
      </c>
      <c r="P286" s="18" t="s">
        <v>802</v>
      </c>
      <c r="Q286" s="24" t="str">
        <f t="shared" si="11"/>
        <v>배*정</v>
      </c>
      <c r="W286" s="4"/>
      <c r="X286" s="9"/>
      <c r="Y286" s="9"/>
      <c r="Z286" s="9"/>
      <c r="AC286" s="2"/>
      <c r="AD286" s="2"/>
    </row>
    <row r="287" spans="1:30" x14ac:dyDescent="0.3">
      <c r="A287" s="1" t="s">
        <v>1004</v>
      </c>
      <c r="B287" s="13">
        <v>50000</v>
      </c>
      <c r="C287" s="1" t="s">
        <v>205</v>
      </c>
      <c r="D287" s="7"/>
      <c r="E287" s="22">
        <v>46003</v>
      </c>
      <c r="F287" s="21">
        <v>50000</v>
      </c>
      <c r="G287" s="53" t="s">
        <v>1178</v>
      </c>
      <c r="H287" s="55" t="str">
        <f t="shared" si="10"/>
        <v>조********길</v>
      </c>
      <c r="K287" s="6"/>
      <c r="L287" s="10"/>
      <c r="N287" s="17">
        <v>46001</v>
      </c>
      <c r="O287" s="45">
        <v>20000</v>
      </c>
      <c r="P287" s="18" t="s">
        <v>695</v>
      </c>
      <c r="Q287" s="24" t="str">
        <f t="shared" si="11"/>
        <v>조*진</v>
      </c>
      <c r="W287" s="4"/>
      <c r="X287" s="9"/>
      <c r="Y287" s="9"/>
      <c r="Z287" s="9"/>
      <c r="AC287" s="2"/>
      <c r="AD287" s="2"/>
    </row>
    <row r="288" spans="1:30" x14ac:dyDescent="0.3">
      <c r="A288" s="1" t="s">
        <v>1004</v>
      </c>
      <c r="B288" s="13">
        <v>10000</v>
      </c>
      <c r="C288" s="1" t="s">
        <v>278</v>
      </c>
      <c r="D288" s="7"/>
      <c r="E288" s="22">
        <v>46003</v>
      </c>
      <c r="F288" s="21">
        <v>10000</v>
      </c>
      <c r="G288" s="53" t="s">
        <v>49</v>
      </c>
      <c r="H288" s="55" t="str">
        <f t="shared" si="10"/>
        <v>황*진</v>
      </c>
      <c r="K288" s="6"/>
      <c r="L288" s="10"/>
      <c r="N288" s="17">
        <v>46001</v>
      </c>
      <c r="O288" s="45">
        <v>50000</v>
      </c>
      <c r="P288" s="18" t="s">
        <v>1257</v>
      </c>
      <c r="Q288" s="24" t="str">
        <f t="shared" si="11"/>
        <v>송*근</v>
      </c>
      <c r="W288" s="4"/>
      <c r="X288" s="9"/>
      <c r="Y288" s="9"/>
      <c r="Z288" s="9"/>
      <c r="AC288" s="2"/>
      <c r="AD288" s="2"/>
    </row>
    <row r="289" spans="1:30" x14ac:dyDescent="0.3">
      <c r="A289" s="1" t="s">
        <v>1004</v>
      </c>
      <c r="B289" s="13">
        <v>50000</v>
      </c>
      <c r="C289" s="1" t="s">
        <v>245</v>
      </c>
      <c r="D289" s="7"/>
      <c r="E289" s="22">
        <v>46002</v>
      </c>
      <c r="F289" s="21">
        <v>30000</v>
      </c>
      <c r="G289" s="53" t="s">
        <v>1153</v>
      </c>
      <c r="H289" s="55" t="str">
        <f t="shared" si="10"/>
        <v>오*수</v>
      </c>
      <c r="K289" s="6"/>
      <c r="L289" s="10"/>
      <c r="N289" s="17">
        <v>46001</v>
      </c>
      <c r="O289" s="45">
        <v>5000</v>
      </c>
      <c r="P289" s="18" t="s">
        <v>650</v>
      </c>
      <c r="Q289" s="24" t="str">
        <f t="shared" si="11"/>
        <v>이*화</v>
      </c>
      <c r="W289" s="4"/>
      <c r="X289" s="9"/>
      <c r="Y289" s="9"/>
      <c r="Z289" s="9"/>
      <c r="AC289" s="2"/>
      <c r="AD289" s="2"/>
    </row>
    <row r="290" spans="1:30" x14ac:dyDescent="0.3">
      <c r="A290" s="1" t="s">
        <v>1004</v>
      </c>
      <c r="B290" s="13">
        <v>20000</v>
      </c>
      <c r="C290" s="1" t="s">
        <v>103</v>
      </c>
      <c r="D290" s="7"/>
      <c r="E290" s="22">
        <v>46002</v>
      </c>
      <c r="F290" s="21">
        <v>1000000</v>
      </c>
      <c r="G290" s="53" t="s">
        <v>1175</v>
      </c>
      <c r="H290" s="55" t="str">
        <f t="shared" si="10"/>
        <v>주*********즈</v>
      </c>
      <c r="K290" s="6"/>
      <c r="L290" s="10"/>
      <c r="N290" s="17">
        <v>46001</v>
      </c>
      <c r="O290" s="45">
        <v>10000</v>
      </c>
      <c r="P290" s="18" t="s">
        <v>1258</v>
      </c>
      <c r="Q290" s="24" t="str">
        <f t="shared" si="11"/>
        <v>최*영</v>
      </c>
      <c r="W290" s="4"/>
      <c r="X290" s="9"/>
      <c r="Y290" s="9"/>
      <c r="Z290" s="9"/>
      <c r="AC290" s="2"/>
      <c r="AD290" s="2"/>
    </row>
    <row r="291" spans="1:30" x14ac:dyDescent="0.3">
      <c r="A291" s="1" t="s">
        <v>1004</v>
      </c>
      <c r="B291" s="13">
        <v>20000</v>
      </c>
      <c r="C291" s="1" t="s">
        <v>253</v>
      </c>
      <c r="D291" s="7"/>
      <c r="E291" s="22">
        <v>46002</v>
      </c>
      <c r="F291" s="21">
        <v>20000</v>
      </c>
      <c r="G291" s="53" t="s">
        <v>1162</v>
      </c>
      <c r="H291" s="55" t="str">
        <f t="shared" si="10"/>
        <v>서*수</v>
      </c>
      <c r="K291" s="6"/>
      <c r="L291" s="10"/>
      <c r="N291" s="17">
        <v>46001</v>
      </c>
      <c r="O291" s="45">
        <v>10000</v>
      </c>
      <c r="P291" s="18" t="s">
        <v>652</v>
      </c>
      <c r="Q291" s="24" t="str">
        <f t="shared" si="11"/>
        <v>박*수</v>
      </c>
      <c r="W291" s="4"/>
      <c r="X291" s="9"/>
      <c r="Y291" s="9"/>
      <c r="Z291" s="9"/>
      <c r="AC291" s="2"/>
      <c r="AD291" s="2"/>
    </row>
    <row r="292" spans="1:30" x14ac:dyDescent="0.3">
      <c r="A292" s="1" t="s">
        <v>1004</v>
      </c>
      <c r="B292" s="13">
        <v>30000</v>
      </c>
      <c r="C292" s="1" t="s">
        <v>122</v>
      </c>
      <c r="D292" s="7"/>
      <c r="E292" s="22">
        <v>46002</v>
      </c>
      <c r="F292" s="21">
        <v>30860</v>
      </c>
      <c r="G292" s="53" t="s">
        <v>1176</v>
      </c>
      <c r="H292" s="55" t="str">
        <f t="shared" si="10"/>
        <v>이****점</v>
      </c>
      <c r="K292" s="6"/>
      <c r="L292" s="10"/>
      <c r="N292" s="17">
        <v>46001</v>
      </c>
      <c r="O292" s="45">
        <v>10000</v>
      </c>
      <c r="P292" s="18" t="s">
        <v>653</v>
      </c>
      <c r="Q292" s="24" t="str">
        <f t="shared" si="11"/>
        <v>노*</v>
      </c>
      <c r="W292" s="4"/>
      <c r="X292" s="9"/>
      <c r="Y292" s="9"/>
      <c r="Z292" s="9"/>
      <c r="AC292" s="2"/>
      <c r="AD292" s="2"/>
    </row>
    <row r="293" spans="1:30" x14ac:dyDescent="0.3">
      <c r="A293" s="1" t="s">
        <v>1004</v>
      </c>
      <c r="B293" s="13">
        <v>20000</v>
      </c>
      <c r="C293" s="1" t="s">
        <v>279</v>
      </c>
      <c r="D293" s="7"/>
      <c r="E293" s="22">
        <v>46002</v>
      </c>
      <c r="F293" s="21">
        <v>69233</v>
      </c>
      <c r="G293" s="54" t="s">
        <v>16</v>
      </c>
      <c r="H293" s="55" t="str">
        <f t="shared" si="10"/>
        <v>아*인</v>
      </c>
      <c r="K293" s="6"/>
      <c r="L293" s="10"/>
      <c r="N293" s="17">
        <v>46001</v>
      </c>
      <c r="O293" s="45">
        <v>10000</v>
      </c>
      <c r="P293" s="18" t="s">
        <v>654</v>
      </c>
      <c r="Q293" s="24" t="str">
        <f t="shared" si="11"/>
        <v>김*라</v>
      </c>
      <c r="W293" s="4"/>
      <c r="X293" s="9"/>
      <c r="Y293" s="9"/>
      <c r="Z293" s="9"/>
      <c r="AC293" s="2"/>
      <c r="AD293" s="2"/>
    </row>
    <row r="294" spans="1:30" x14ac:dyDescent="0.3">
      <c r="A294" s="1" t="s">
        <v>1004</v>
      </c>
      <c r="B294" s="13">
        <v>20000</v>
      </c>
      <c r="C294" s="1" t="s">
        <v>280</v>
      </c>
      <c r="D294" s="7"/>
      <c r="E294" s="22">
        <v>46001</v>
      </c>
      <c r="F294" s="21">
        <v>30000</v>
      </c>
      <c r="G294" s="53" t="s">
        <v>1168</v>
      </c>
      <c r="H294" s="55" t="str">
        <f t="shared" si="10"/>
        <v>하*윤</v>
      </c>
      <c r="K294" s="6"/>
      <c r="L294" s="10"/>
      <c r="N294" s="17">
        <v>46001</v>
      </c>
      <c r="O294" s="45">
        <v>10000</v>
      </c>
      <c r="P294" s="18" t="s">
        <v>655</v>
      </c>
      <c r="Q294" s="24" t="str">
        <f t="shared" si="11"/>
        <v>김*림</v>
      </c>
      <c r="W294" s="4"/>
      <c r="X294" s="9"/>
      <c r="Y294" s="9"/>
      <c r="Z294" s="9"/>
      <c r="AC294" s="2"/>
      <c r="AD294" s="2"/>
    </row>
    <row r="295" spans="1:30" x14ac:dyDescent="0.3">
      <c r="A295" s="1" t="s">
        <v>1004</v>
      </c>
      <c r="B295" s="13">
        <v>20000</v>
      </c>
      <c r="C295" s="1" t="s">
        <v>281</v>
      </c>
      <c r="D295" s="7"/>
      <c r="E295" s="22">
        <v>46001</v>
      </c>
      <c r="F295" s="21">
        <v>20000</v>
      </c>
      <c r="G295" s="53" t="s">
        <v>31</v>
      </c>
      <c r="H295" s="55" t="str">
        <f t="shared" si="10"/>
        <v>신*현</v>
      </c>
      <c r="K295" s="6"/>
      <c r="L295" s="10"/>
      <c r="N295" s="17">
        <v>46001</v>
      </c>
      <c r="O295" s="45">
        <v>20000</v>
      </c>
      <c r="P295" s="18" t="s">
        <v>656</v>
      </c>
      <c r="Q295" s="24" t="str">
        <f t="shared" si="11"/>
        <v>황*환</v>
      </c>
      <c r="W295" s="4"/>
      <c r="X295" s="9"/>
      <c r="Y295" s="9"/>
      <c r="Z295" s="9"/>
      <c r="AC295" s="2"/>
      <c r="AD295" s="2"/>
    </row>
    <row r="296" spans="1:30" x14ac:dyDescent="0.3">
      <c r="A296" s="1" t="s">
        <v>1004</v>
      </c>
      <c r="B296" s="13">
        <v>20000</v>
      </c>
      <c r="C296" s="1" t="s">
        <v>282</v>
      </c>
      <c r="D296" s="7"/>
      <c r="E296" s="22">
        <v>46001</v>
      </c>
      <c r="F296" s="21">
        <v>20000</v>
      </c>
      <c r="G296" s="53" t="s">
        <v>39</v>
      </c>
      <c r="H296" s="55" t="str">
        <f t="shared" si="10"/>
        <v>양*필</v>
      </c>
      <c r="K296" s="6"/>
      <c r="L296" s="10"/>
      <c r="N296" s="17">
        <v>46001</v>
      </c>
      <c r="O296" s="45">
        <v>10000</v>
      </c>
      <c r="P296" s="18" t="s">
        <v>833</v>
      </c>
      <c r="Q296" s="24" t="str">
        <f t="shared" si="11"/>
        <v>방*용</v>
      </c>
      <c r="W296" s="4"/>
      <c r="X296" s="9"/>
      <c r="Y296" s="9"/>
      <c r="Z296" s="9"/>
      <c r="AC296" s="2"/>
      <c r="AD296" s="2"/>
    </row>
    <row r="297" spans="1:30" x14ac:dyDescent="0.3">
      <c r="A297" s="1" t="s">
        <v>1004</v>
      </c>
      <c r="B297" s="13">
        <v>20000</v>
      </c>
      <c r="C297" s="1" t="s">
        <v>125</v>
      </c>
      <c r="D297" s="7"/>
      <c r="E297" s="22">
        <v>46001</v>
      </c>
      <c r="F297" s="21">
        <v>20000</v>
      </c>
      <c r="G297" s="53" t="s">
        <v>30</v>
      </c>
      <c r="H297" s="55" t="str">
        <f t="shared" si="10"/>
        <v>김*효</v>
      </c>
      <c r="K297" s="6"/>
      <c r="L297" s="10"/>
      <c r="N297" s="17">
        <v>46001</v>
      </c>
      <c r="O297" s="45">
        <v>5000</v>
      </c>
      <c r="P297" s="18" t="s">
        <v>657</v>
      </c>
      <c r="Q297" s="24" t="str">
        <f t="shared" si="11"/>
        <v>이*원</v>
      </c>
      <c r="W297" s="4"/>
      <c r="X297" s="9"/>
      <c r="Y297" s="9"/>
      <c r="Z297" s="9"/>
      <c r="AC297" s="2"/>
      <c r="AD297" s="2"/>
    </row>
    <row r="298" spans="1:30" x14ac:dyDescent="0.3">
      <c r="A298" s="1" t="s">
        <v>1004</v>
      </c>
      <c r="B298" s="13">
        <v>20000</v>
      </c>
      <c r="C298" s="1" t="s">
        <v>283</v>
      </c>
      <c r="D298" s="7"/>
      <c r="E298" s="22">
        <v>46001</v>
      </c>
      <c r="F298" s="21">
        <v>20000</v>
      </c>
      <c r="G298" s="53" t="s">
        <v>27</v>
      </c>
      <c r="H298" s="55" t="str">
        <f t="shared" si="10"/>
        <v>송*근</v>
      </c>
      <c r="K298" s="6"/>
      <c r="L298" s="10"/>
      <c r="N298" s="17">
        <v>46001</v>
      </c>
      <c r="O298" s="45">
        <v>5000</v>
      </c>
      <c r="P298" s="18" t="s">
        <v>1259</v>
      </c>
      <c r="Q298" s="24" t="str">
        <f t="shared" si="11"/>
        <v>이*후</v>
      </c>
      <c r="W298" s="4"/>
      <c r="X298" s="9"/>
      <c r="Y298" s="9"/>
      <c r="Z298" s="9"/>
      <c r="AC298" s="2"/>
      <c r="AD298" s="2"/>
    </row>
    <row r="299" spans="1:30" x14ac:dyDescent="0.3">
      <c r="A299" s="1" t="s">
        <v>1004</v>
      </c>
      <c r="B299" s="13">
        <v>20000</v>
      </c>
      <c r="C299" s="1" t="s">
        <v>284</v>
      </c>
      <c r="D299" s="7"/>
      <c r="E299" s="22">
        <v>46001</v>
      </c>
      <c r="F299" s="21">
        <v>20000</v>
      </c>
      <c r="G299" s="53" t="s">
        <v>26</v>
      </c>
      <c r="H299" s="55" t="str">
        <f t="shared" si="10"/>
        <v>최*환</v>
      </c>
      <c r="K299" s="6"/>
      <c r="L299" s="10"/>
      <c r="N299" s="17">
        <v>46001</v>
      </c>
      <c r="O299" s="45">
        <v>5000</v>
      </c>
      <c r="P299" s="18" t="s">
        <v>1259</v>
      </c>
      <c r="Q299" s="24" t="str">
        <f t="shared" si="11"/>
        <v>이*후</v>
      </c>
      <c r="W299" s="4"/>
      <c r="X299" s="9"/>
      <c r="Y299" s="9"/>
      <c r="Z299" s="9"/>
      <c r="AC299" s="2"/>
      <c r="AD299" s="2"/>
    </row>
    <row r="300" spans="1:30" x14ac:dyDescent="0.3">
      <c r="A300" s="1" t="s">
        <v>1004</v>
      </c>
      <c r="B300" s="13">
        <v>20000</v>
      </c>
      <c r="C300" s="1" t="s">
        <v>285</v>
      </c>
      <c r="D300" s="7"/>
      <c r="E300" s="22">
        <v>46001</v>
      </c>
      <c r="F300" s="21">
        <v>20000</v>
      </c>
      <c r="G300" s="53" t="s">
        <v>36</v>
      </c>
      <c r="H300" s="55" t="str">
        <f t="shared" si="10"/>
        <v>방*석</v>
      </c>
      <c r="K300" s="6"/>
      <c r="L300" s="10"/>
      <c r="N300" s="17">
        <v>46001</v>
      </c>
      <c r="O300" s="45">
        <v>10000</v>
      </c>
      <c r="P300" s="18" t="s">
        <v>658</v>
      </c>
      <c r="Q300" s="24" t="str">
        <f t="shared" si="11"/>
        <v>김*은</v>
      </c>
      <c r="W300" s="4"/>
      <c r="X300" s="9"/>
      <c r="Y300" s="9"/>
      <c r="Z300" s="9"/>
      <c r="AC300" s="2"/>
      <c r="AD300" s="2"/>
    </row>
    <row r="301" spans="1:30" x14ac:dyDescent="0.3">
      <c r="A301" s="1" t="s">
        <v>1004</v>
      </c>
      <c r="B301" s="13">
        <v>20000</v>
      </c>
      <c r="C301" s="1" t="s">
        <v>286</v>
      </c>
      <c r="D301" s="7"/>
      <c r="E301" s="22">
        <v>46001</v>
      </c>
      <c r="F301" s="21">
        <v>20000</v>
      </c>
      <c r="G301" s="53" t="s">
        <v>33</v>
      </c>
      <c r="H301" s="55" t="str">
        <f t="shared" si="10"/>
        <v>박*일</v>
      </c>
      <c r="K301" s="6"/>
      <c r="L301" s="10"/>
      <c r="N301" s="17">
        <v>46001</v>
      </c>
      <c r="O301" s="45">
        <v>20000</v>
      </c>
      <c r="P301" s="18" t="s">
        <v>1260</v>
      </c>
      <c r="Q301" s="24" t="str">
        <f t="shared" si="11"/>
        <v>양*영</v>
      </c>
      <c r="W301" s="4"/>
      <c r="X301" s="9"/>
      <c r="Y301" s="9"/>
      <c r="Z301" s="9"/>
      <c r="AC301" s="2"/>
      <c r="AD301" s="2"/>
    </row>
    <row r="302" spans="1:30" x14ac:dyDescent="0.3">
      <c r="A302" s="1" t="s">
        <v>1004</v>
      </c>
      <c r="B302" s="13">
        <v>10000</v>
      </c>
      <c r="C302" s="1" t="s">
        <v>123</v>
      </c>
      <c r="D302" s="7"/>
      <c r="E302" s="22">
        <v>46001</v>
      </c>
      <c r="F302" s="21">
        <v>20000</v>
      </c>
      <c r="G302" s="53" t="s">
        <v>34</v>
      </c>
      <c r="H302" s="55" t="str">
        <f t="shared" si="10"/>
        <v>장*현</v>
      </c>
      <c r="K302" s="6"/>
      <c r="L302" s="10"/>
      <c r="N302" s="17">
        <v>46001</v>
      </c>
      <c r="O302" s="45">
        <v>20000</v>
      </c>
      <c r="P302" s="18" t="s">
        <v>1260</v>
      </c>
      <c r="Q302" s="24" t="str">
        <f t="shared" si="11"/>
        <v>양*영</v>
      </c>
      <c r="W302" s="4"/>
      <c r="X302" s="9"/>
      <c r="Y302" s="9"/>
      <c r="Z302" s="9"/>
      <c r="AC302" s="2"/>
      <c r="AD302" s="2"/>
    </row>
    <row r="303" spans="1:30" x14ac:dyDescent="0.3">
      <c r="A303" s="1" t="s">
        <v>1004</v>
      </c>
      <c r="B303" s="13">
        <v>20000</v>
      </c>
      <c r="C303" s="1" t="s">
        <v>360</v>
      </c>
      <c r="D303" s="7"/>
      <c r="E303" s="22">
        <v>46001</v>
      </c>
      <c r="F303" s="21">
        <v>20000</v>
      </c>
      <c r="G303" s="53" t="s">
        <v>41</v>
      </c>
      <c r="H303" s="55" t="str">
        <f t="shared" si="10"/>
        <v>이*창</v>
      </c>
      <c r="K303" s="6"/>
      <c r="L303" s="10"/>
      <c r="N303" s="17">
        <v>46001</v>
      </c>
      <c r="O303" s="45">
        <v>10000</v>
      </c>
      <c r="P303" s="18" t="s">
        <v>836</v>
      </c>
      <c r="Q303" s="24" t="str">
        <f t="shared" si="11"/>
        <v>김*희</v>
      </c>
      <c r="W303" s="4"/>
      <c r="X303" s="9"/>
      <c r="Y303" s="9"/>
      <c r="Z303" s="9"/>
      <c r="AC303" s="2"/>
      <c r="AD303" s="2"/>
    </row>
    <row r="304" spans="1:30" x14ac:dyDescent="0.3">
      <c r="A304" s="1" t="s">
        <v>1004</v>
      </c>
      <c r="B304" s="13">
        <v>20000</v>
      </c>
      <c r="C304" s="1" t="s">
        <v>287</v>
      </c>
      <c r="D304" s="7"/>
      <c r="E304" s="22">
        <v>46001</v>
      </c>
      <c r="F304" s="21">
        <v>20000</v>
      </c>
      <c r="G304" s="53" t="s">
        <v>74</v>
      </c>
      <c r="H304" s="55" t="str">
        <f t="shared" si="10"/>
        <v>강*훈</v>
      </c>
      <c r="K304" s="6"/>
      <c r="L304" s="10"/>
      <c r="N304" s="17">
        <v>46001</v>
      </c>
      <c r="O304" s="45">
        <v>10000</v>
      </c>
      <c r="P304" s="18" t="s">
        <v>659</v>
      </c>
      <c r="Q304" s="24" t="str">
        <f t="shared" si="11"/>
        <v>박*종</v>
      </c>
      <c r="W304" s="4"/>
      <c r="X304" s="9"/>
      <c r="Y304" s="9"/>
      <c r="Z304" s="9"/>
      <c r="AC304" s="2"/>
      <c r="AD304" s="2"/>
    </row>
    <row r="305" spans="1:30" x14ac:dyDescent="0.3">
      <c r="A305" s="1" t="s">
        <v>1004</v>
      </c>
      <c r="B305" s="13">
        <v>20000</v>
      </c>
      <c r="C305" s="1" t="s">
        <v>125</v>
      </c>
      <c r="D305" s="7"/>
      <c r="E305" s="22">
        <v>46001</v>
      </c>
      <c r="F305" s="21">
        <v>20000</v>
      </c>
      <c r="G305" s="53" t="s">
        <v>35</v>
      </c>
      <c r="H305" s="55" t="str">
        <f t="shared" si="10"/>
        <v>이*평</v>
      </c>
      <c r="K305" s="6"/>
      <c r="L305" s="10"/>
      <c r="N305" s="17">
        <v>46001</v>
      </c>
      <c r="O305" s="45">
        <v>10000</v>
      </c>
      <c r="P305" s="18" t="s">
        <v>660</v>
      </c>
      <c r="Q305" s="24" t="str">
        <f t="shared" si="11"/>
        <v>강*완</v>
      </c>
      <c r="W305" s="4"/>
      <c r="X305" s="9"/>
      <c r="Y305" s="9"/>
      <c r="Z305" s="9"/>
      <c r="AC305" s="2"/>
      <c r="AD305" s="2"/>
    </row>
    <row r="306" spans="1:30" x14ac:dyDescent="0.3">
      <c r="A306" s="1" t="s">
        <v>1004</v>
      </c>
      <c r="B306" s="13">
        <v>10000</v>
      </c>
      <c r="C306" s="1" t="s">
        <v>288</v>
      </c>
      <c r="D306" s="7"/>
      <c r="E306" s="22">
        <v>46001</v>
      </c>
      <c r="F306" s="21">
        <v>20000</v>
      </c>
      <c r="G306" s="53" t="s">
        <v>37</v>
      </c>
      <c r="H306" s="55" t="str">
        <f t="shared" si="10"/>
        <v>김*태</v>
      </c>
      <c r="K306" s="6"/>
      <c r="L306" s="10"/>
      <c r="N306" s="17">
        <v>46001</v>
      </c>
      <c r="O306" s="45">
        <v>10000</v>
      </c>
      <c r="P306" s="18" t="s">
        <v>707</v>
      </c>
      <c r="Q306" s="24" t="str">
        <f t="shared" si="11"/>
        <v>홍*석</v>
      </c>
      <c r="W306" s="4"/>
      <c r="X306" s="9"/>
      <c r="Y306" s="9"/>
      <c r="Z306" s="9"/>
      <c r="AC306" s="2"/>
      <c r="AD306" s="2"/>
    </row>
    <row r="307" spans="1:30" x14ac:dyDescent="0.3">
      <c r="A307" s="1" t="s">
        <v>1004</v>
      </c>
      <c r="B307" s="13">
        <v>20000</v>
      </c>
      <c r="C307" s="1" t="s">
        <v>289</v>
      </c>
      <c r="D307" s="7"/>
      <c r="E307" s="22">
        <v>46001</v>
      </c>
      <c r="F307" s="21">
        <v>20000</v>
      </c>
      <c r="G307" s="53" t="s">
        <v>28</v>
      </c>
      <c r="H307" s="55" t="str">
        <f t="shared" si="10"/>
        <v>황*환</v>
      </c>
      <c r="K307" s="6"/>
      <c r="L307" s="10"/>
      <c r="N307" s="17">
        <v>46001</v>
      </c>
      <c r="O307" s="45">
        <v>5000</v>
      </c>
      <c r="P307" s="18" t="s">
        <v>837</v>
      </c>
      <c r="Q307" s="24" t="str">
        <f t="shared" si="11"/>
        <v>진*소</v>
      </c>
      <c r="W307" s="4"/>
      <c r="X307" s="9"/>
      <c r="Y307" s="9"/>
      <c r="Z307" s="9"/>
      <c r="AC307" s="2"/>
      <c r="AD307" s="2"/>
    </row>
    <row r="308" spans="1:30" x14ac:dyDescent="0.3">
      <c r="A308" s="1" t="s">
        <v>1004</v>
      </c>
      <c r="B308" s="13">
        <v>30000</v>
      </c>
      <c r="C308" s="1" t="s">
        <v>194</v>
      </c>
      <c r="D308" s="7"/>
      <c r="E308" s="22">
        <v>46001</v>
      </c>
      <c r="F308" s="21">
        <v>20000</v>
      </c>
      <c r="G308" s="53" t="s">
        <v>24</v>
      </c>
      <c r="H308" s="55" t="str">
        <f t="shared" si="10"/>
        <v>김*준</v>
      </c>
      <c r="K308" s="6"/>
      <c r="L308" s="10"/>
      <c r="N308" s="17">
        <v>46001</v>
      </c>
      <c r="O308" s="45">
        <v>10000</v>
      </c>
      <c r="P308" s="18" t="s">
        <v>682</v>
      </c>
      <c r="Q308" s="24" t="str">
        <f t="shared" si="11"/>
        <v>남*현</v>
      </c>
      <c r="W308" s="4"/>
      <c r="X308" s="9"/>
      <c r="Y308" s="9"/>
      <c r="Z308" s="9"/>
      <c r="AC308" s="2"/>
      <c r="AD308" s="2"/>
    </row>
    <row r="309" spans="1:30" x14ac:dyDescent="0.3">
      <c r="A309" s="1" t="s">
        <v>1004</v>
      </c>
      <c r="B309" s="13">
        <v>20000</v>
      </c>
      <c r="C309" s="1" t="s">
        <v>1022</v>
      </c>
      <c r="D309" s="7"/>
      <c r="E309" s="22">
        <v>46001</v>
      </c>
      <c r="F309" s="21">
        <v>20000</v>
      </c>
      <c r="G309" s="53" t="s">
        <v>40</v>
      </c>
      <c r="H309" s="55" t="str">
        <f t="shared" si="10"/>
        <v>김*혁</v>
      </c>
      <c r="K309" s="6"/>
      <c r="L309" s="10"/>
      <c r="N309" s="17">
        <v>46001</v>
      </c>
      <c r="O309" s="45">
        <v>10000</v>
      </c>
      <c r="P309" s="18" t="s">
        <v>661</v>
      </c>
      <c r="Q309" s="24" t="str">
        <f t="shared" si="11"/>
        <v>박*빈</v>
      </c>
      <c r="W309" s="4"/>
      <c r="X309" s="9"/>
      <c r="Y309" s="9"/>
      <c r="Z309" s="9"/>
      <c r="AC309" s="2"/>
      <c r="AD309" s="2"/>
    </row>
    <row r="310" spans="1:30" x14ac:dyDescent="0.3">
      <c r="A310" s="1" t="s">
        <v>1004</v>
      </c>
      <c r="B310" s="13">
        <v>20000</v>
      </c>
      <c r="C310" s="1" t="s">
        <v>290</v>
      </c>
      <c r="D310" s="7"/>
      <c r="E310" s="22">
        <v>46001</v>
      </c>
      <c r="F310" s="21">
        <v>20000</v>
      </c>
      <c r="G310" s="53" t="s">
        <v>32</v>
      </c>
      <c r="H310" s="55" t="str">
        <f t="shared" si="10"/>
        <v>유*우</v>
      </c>
      <c r="K310" s="6"/>
      <c r="L310" s="10"/>
      <c r="N310" s="17">
        <v>46001</v>
      </c>
      <c r="O310" s="45">
        <v>20000</v>
      </c>
      <c r="P310" s="18" t="s">
        <v>662</v>
      </c>
      <c r="Q310" s="24" t="str">
        <f t="shared" si="11"/>
        <v>전*미</v>
      </c>
      <c r="W310" s="4"/>
      <c r="X310" s="9"/>
      <c r="Y310" s="9"/>
      <c r="Z310" s="9"/>
      <c r="AC310" s="2"/>
      <c r="AD310" s="2"/>
    </row>
    <row r="311" spans="1:30" x14ac:dyDescent="0.3">
      <c r="A311" s="1" t="s">
        <v>1004</v>
      </c>
      <c r="B311" s="13">
        <v>20000</v>
      </c>
      <c r="C311" s="1" t="s">
        <v>291</v>
      </c>
      <c r="D311" s="7"/>
      <c r="E311" s="22">
        <v>46001</v>
      </c>
      <c r="F311" s="21">
        <v>20000</v>
      </c>
      <c r="G311" s="53" t="s">
        <v>43</v>
      </c>
      <c r="H311" s="55" t="str">
        <f t="shared" si="10"/>
        <v>조*한</v>
      </c>
      <c r="K311" s="6"/>
      <c r="L311" s="10"/>
      <c r="N311" s="17">
        <v>46001</v>
      </c>
      <c r="O311" s="45">
        <v>30000</v>
      </c>
      <c r="P311" s="18" t="s">
        <v>664</v>
      </c>
      <c r="Q311" s="24" t="str">
        <f t="shared" si="11"/>
        <v>이*원</v>
      </c>
      <c r="W311" s="4"/>
      <c r="X311" s="9"/>
      <c r="Y311" s="9"/>
      <c r="Z311" s="9"/>
      <c r="AC311" s="2"/>
      <c r="AD311" s="2"/>
    </row>
    <row r="312" spans="1:30" x14ac:dyDescent="0.3">
      <c r="A312" s="1" t="s">
        <v>1004</v>
      </c>
      <c r="B312" s="13">
        <v>10000</v>
      </c>
      <c r="C312" s="1" t="s">
        <v>292</v>
      </c>
      <c r="D312" s="7"/>
      <c r="E312" s="22">
        <v>46001</v>
      </c>
      <c r="F312" s="21">
        <v>20000</v>
      </c>
      <c r="G312" s="53" t="s">
        <v>42</v>
      </c>
      <c r="H312" s="55" t="str">
        <f t="shared" si="10"/>
        <v>우*구</v>
      </c>
      <c r="K312" s="6"/>
      <c r="L312" s="10"/>
      <c r="N312" s="17">
        <v>46001</v>
      </c>
      <c r="O312" s="45">
        <v>10000</v>
      </c>
      <c r="P312" s="18" t="s">
        <v>665</v>
      </c>
      <c r="Q312" s="24" t="str">
        <f t="shared" si="11"/>
        <v>이*성</v>
      </c>
      <c r="W312" s="4"/>
      <c r="X312" s="9"/>
      <c r="Y312" s="9"/>
      <c r="Z312" s="9"/>
      <c r="AC312" s="2"/>
      <c r="AD312" s="2"/>
    </row>
    <row r="313" spans="1:30" x14ac:dyDescent="0.3">
      <c r="A313" s="1" t="s">
        <v>1004</v>
      </c>
      <c r="B313" s="13">
        <v>20000</v>
      </c>
      <c r="C313" s="1" t="s">
        <v>293</v>
      </c>
      <c r="D313" s="7"/>
      <c r="E313" s="22">
        <v>46001</v>
      </c>
      <c r="F313" s="21">
        <v>20000</v>
      </c>
      <c r="G313" s="53" t="s">
        <v>38</v>
      </c>
      <c r="H313" s="55" t="str">
        <f t="shared" si="10"/>
        <v>하*수</v>
      </c>
      <c r="K313" s="6"/>
      <c r="L313" s="10"/>
      <c r="N313" s="17">
        <v>46001</v>
      </c>
      <c r="O313" s="45">
        <v>10000</v>
      </c>
      <c r="P313" s="18" t="s">
        <v>666</v>
      </c>
      <c r="Q313" s="24" t="str">
        <f t="shared" si="11"/>
        <v>최*주</v>
      </c>
      <c r="W313" s="4"/>
      <c r="X313" s="9"/>
      <c r="Y313" s="9"/>
      <c r="Z313" s="9"/>
      <c r="AC313" s="2"/>
      <c r="AD313" s="2"/>
    </row>
    <row r="314" spans="1:30" x14ac:dyDescent="0.3">
      <c r="A314" s="1" t="s">
        <v>1004</v>
      </c>
      <c r="B314" s="13">
        <v>20000</v>
      </c>
      <c r="C314" s="1" t="s">
        <v>341</v>
      </c>
      <c r="D314" s="7"/>
      <c r="E314" s="22">
        <v>46001</v>
      </c>
      <c r="F314" s="21">
        <v>20000</v>
      </c>
      <c r="G314" s="53" t="s">
        <v>25</v>
      </c>
      <c r="H314" s="55" t="str">
        <f t="shared" si="10"/>
        <v>한*필</v>
      </c>
      <c r="K314" s="6"/>
      <c r="L314" s="10"/>
      <c r="N314" s="17">
        <v>46001</v>
      </c>
      <c r="O314" s="45">
        <v>10000</v>
      </c>
      <c r="P314" s="18" t="s">
        <v>667</v>
      </c>
      <c r="Q314" s="24" t="str">
        <f t="shared" si="11"/>
        <v>김*주</v>
      </c>
      <c r="W314" s="4"/>
      <c r="X314" s="9"/>
      <c r="Y314" s="9"/>
      <c r="Z314" s="9"/>
      <c r="AC314" s="2"/>
      <c r="AD314" s="2"/>
    </row>
    <row r="315" spans="1:30" x14ac:dyDescent="0.3">
      <c r="A315" s="1" t="s">
        <v>1004</v>
      </c>
      <c r="B315" s="13">
        <v>20000</v>
      </c>
      <c r="C315" s="1" t="s">
        <v>294</v>
      </c>
      <c r="D315" s="7"/>
      <c r="E315" s="22">
        <v>46001</v>
      </c>
      <c r="F315" s="21">
        <v>20000</v>
      </c>
      <c r="G315" s="53" t="s">
        <v>29</v>
      </c>
      <c r="H315" s="55" t="str">
        <f t="shared" si="10"/>
        <v>양*진</v>
      </c>
      <c r="K315" s="6"/>
      <c r="L315" s="10"/>
      <c r="N315" s="17">
        <v>46001</v>
      </c>
      <c r="O315" s="45">
        <v>10000</v>
      </c>
      <c r="P315" s="18" t="s">
        <v>668</v>
      </c>
      <c r="Q315" s="24" t="str">
        <f t="shared" si="11"/>
        <v>김*내</v>
      </c>
      <c r="W315" s="4"/>
      <c r="X315" s="9"/>
      <c r="Y315" s="9"/>
      <c r="Z315" s="9"/>
      <c r="AC315" s="2"/>
      <c r="AD315" s="2"/>
    </row>
    <row r="316" spans="1:30" x14ac:dyDescent="0.3">
      <c r="A316" s="1" t="s">
        <v>1004</v>
      </c>
      <c r="B316" s="13">
        <v>10000</v>
      </c>
      <c r="C316" s="1" t="s">
        <v>295</v>
      </c>
      <c r="D316" s="7"/>
      <c r="E316" s="22">
        <v>46001</v>
      </c>
      <c r="F316" s="21">
        <v>20000</v>
      </c>
      <c r="G316" s="53" t="s">
        <v>44</v>
      </c>
      <c r="H316" s="55" t="str">
        <f t="shared" si="10"/>
        <v>현*숙</v>
      </c>
      <c r="K316" s="6"/>
      <c r="L316" s="10"/>
      <c r="N316" s="17">
        <v>46001</v>
      </c>
      <c r="O316" s="45">
        <v>10000</v>
      </c>
      <c r="P316" s="18" t="s">
        <v>669</v>
      </c>
      <c r="Q316" s="24" t="str">
        <f t="shared" si="11"/>
        <v>이*진</v>
      </c>
      <c r="W316" s="4"/>
      <c r="X316" s="9"/>
      <c r="Y316" s="9"/>
      <c r="Z316" s="9"/>
      <c r="AC316" s="2"/>
      <c r="AD316" s="2"/>
    </row>
    <row r="317" spans="1:30" x14ac:dyDescent="0.3">
      <c r="A317" s="1" t="s">
        <v>1004</v>
      </c>
      <c r="B317" s="13">
        <v>20000</v>
      </c>
      <c r="C317" s="1" t="s">
        <v>296</v>
      </c>
      <c r="D317" s="7"/>
      <c r="E317" s="22">
        <v>46001</v>
      </c>
      <c r="F317" s="21">
        <v>9500000</v>
      </c>
      <c r="G317" s="54" t="s">
        <v>1169</v>
      </c>
      <c r="H317" s="55" t="str">
        <f t="shared" si="10"/>
        <v>사**************아</v>
      </c>
      <c r="K317" s="6"/>
      <c r="L317" s="10"/>
      <c r="N317" s="17">
        <v>46001</v>
      </c>
      <c r="O317" s="45">
        <v>10000</v>
      </c>
      <c r="P317" s="18" t="s">
        <v>670</v>
      </c>
      <c r="Q317" s="24" t="str">
        <f t="shared" si="11"/>
        <v>고**수</v>
      </c>
      <c r="W317" s="4"/>
      <c r="X317" s="9"/>
      <c r="Y317" s="9"/>
      <c r="Z317" s="9"/>
      <c r="AC317" s="2"/>
      <c r="AD317" s="2"/>
    </row>
    <row r="318" spans="1:30" x14ac:dyDescent="0.3">
      <c r="A318" s="1" t="s">
        <v>1004</v>
      </c>
      <c r="B318" s="13">
        <v>30000</v>
      </c>
      <c r="C318" s="1" t="s">
        <v>145</v>
      </c>
      <c r="D318" s="7"/>
      <c r="E318" s="22">
        <v>46001</v>
      </c>
      <c r="F318" s="21">
        <v>4275000</v>
      </c>
      <c r="G318" s="54" t="s">
        <v>1170</v>
      </c>
      <c r="H318" s="55" t="str">
        <f t="shared" si="10"/>
        <v>사**************아</v>
      </c>
      <c r="K318" s="6"/>
      <c r="L318" s="10"/>
      <c r="N318" s="17">
        <v>46001</v>
      </c>
      <c r="O318" s="45">
        <v>10000</v>
      </c>
      <c r="P318" s="18" t="s">
        <v>671</v>
      </c>
      <c r="Q318" s="24" t="str">
        <f t="shared" si="11"/>
        <v>정*영</v>
      </c>
      <c r="W318" s="4"/>
      <c r="X318" s="9"/>
      <c r="Y318" s="9"/>
      <c r="Z318" s="9"/>
      <c r="AC318" s="2"/>
      <c r="AD318" s="2"/>
    </row>
    <row r="319" spans="1:30" x14ac:dyDescent="0.3">
      <c r="A319" s="1" t="s">
        <v>1004</v>
      </c>
      <c r="B319" s="13">
        <v>30000</v>
      </c>
      <c r="C319" s="1" t="s">
        <v>123</v>
      </c>
      <c r="D319" s="7"/>
      <c r="E319" s="22">
        <v>46001</v>
      </c>
      <c r="F319" s="21">
        <v>9500000</v>
      </c>
      <c r="G319" s="54" t="s">
        <v>1170</v>
      </c>
      <c r="H319" s="55" t="str">
        <f t="shared" si="10"/>
        <v>사**************아</v>
      </c>
      <c r="K319" s="6"/>
      <c r="L319" s="10"/>
      <c r="N319" s="17">
        <v>46001</v>
      </c>
      <c r="O319" s="45">
        <v>10000</v>
      </c>
      <c r="P319" s="18" t="s">
        <v>672</v>
      </c>
      <c r="Q319" s="24" t="str">
        <f t="shared" si="11"/>
        <v>김*현</v>
      </c>
      <c r="W319" s="4"/>
      <c r="X319" s="9"/>
      <c r="Y319" s="9"/>
      <c r="Z319" s="9"/>
      <c r="AC319" s="2"/>
      <c r="AD319" s="2"/>
    </row>
    <row r="320" spans="1:30" x14ac:dyDescent="0.3">
      <c r="A320" s="1" t="s">
        <v>1004</v>
      </c>
      <c r="B320" s="13">
        <v>10000</v>
      </c>
      <c r="C320" s="1" t="s">
        <v>1023</v>
      </c>
      <c r="D320" s="7"/>
      <c r="E320" s="22">
        <v>46001</v>
      </c>
      <c r="F320" s="21">
        <v>1000000</v>
      </c>
      <c r="G320" s="53" t="s">
        <v>1171</v>
      </c>
      <c r="H320" s="55" t="str">
        <f t="shared" si="10"/>
        <v>김*****)</v>
      </c>
      <c r="K320" s="6"/>
      <c r="L320" s="10"/>
      <c r="N320" s="17">
        <v>46001</v>
      </c>
      <c r="O320" s="45">
        <v>10000</v>
      </c>
      <c r="P320" s="18" t="s">
        <v>673</v>
      </c>
      <c r="Q320" s="24" t="str">
        <f t="shared" si="11"/>
        <v>박*현</v>
      </c>
      <c r="W320" s="4"/>
      <c r="X320" s="9"/>
      <c r="Y320" s="9"/>
      <c r="Z320" s="9"/>
      <c r="AC320" s="2"/>
      <c r="AD320" s="2"/>
    </row>
    <row r="321" spans="1:30" x14ac:dyDescent="0.3">
      <c r="A321" s="1" t="s">
        <v>1004</v>
      </c>
      <c r="B321" s="13">
        <v>10000</v>
      </c>
      <c r="C321" s="1" t="s">
        <v>298</v>
      </c>
      <c r="D321" s="7"/>
      <c r="E321" s="22">
        <v>46001</v>
      </c>
      <c r="F321" s="21">
        <v>5000000</v>
      </c>
      <c r="G321" s="54" t="s">
        <v>1172</v>
      </c>
      <c r="H321" s="55" t="str">
        <f t="shared" si="10"/>
        <v>하*****사</v>
      </c>
      <c r="K321" s="6"/>
      <c r="L321" s="10"/>
      <c r="N321" s="17">
        <v>46001</v>
      </c>
      <c r="O321" s="45">
        <v>20000</v>
      </c>
      <c r="P321" s="18" t="s">
        <v>708</v>
      </c>
      <c r="Q321" s="24" t="str">
        <f t="shared" si="11"/>
        <v>황*빈</v>
      </c>
      <c r="W321" s="4"/>
      <c r="X321" s="9"/>
      <c r="Y321" s="9"/>
      <c r="Z321" s="9"/>
      <c r="AC321" s="2"/>
      <c r="AD321" s="2"/>
    </row>
    <row r="322" spans="1:30" x14ac:dyDescent="0.3">
      <c r="A322" s="1" t="s">
        <v>1004</v>
      </c>
      <c r="B322" s="13">
        <v>10000</v>
      </c>
      <c r="C322" s="1" t="s">
        <v>299</v>
      </c>
      <c r="D322" s="7"/>
      <c r="E322" s="22">
        <v>46001</v>
      </c>
      <c r="F322" s="21">
        <v>10000</v>
      </c>
      <c r="G322" s="53" t="s">
        <v>46</v>
      </c>
      <c r="H322" s="55" t="str">
        <f t="shared" si="10"/>
        <v>정*용</v>
      </c>
      <c r="K322" s="6"/>
      <c r="L322" s="10"/>
      <c r="N322" s="17">
        <v>46001</v>
      </c>
      <c r="O322" s="45">
        <v>10000</v>
      </c>
      <c r="P322" s="18" t="s">
        <v>674</v>
      </c>
      <c r="Q322" s="24" t="str">
        <f t="shared" si="11"/>
        <v>정*수</v>
      </c>
      <c r="W322" s="4"/>
      <c r="X322" s="9"/>
      <c r="Y322" s="9"/>
      <c r="Z322" s="9"/>
      <c r="AC322" s="2"/>
      <c r="AD322" s="2"/>
    </row>
    <row r="323" spans="1:30" x14ac:dyDescent="0.3">
      <c r="A323" s="1" t="s">
        <v>1004</v>
      </c>
      <c r="B323" s="13">
        <v>10000</v>
      </c>
      <c r="C323" s="1" t="s">
        <v>300</v>
      </c>
      <c r="D323" s="7"/>
      <c r="E323" s="22">
        <v>46001</v>
      </c>
      <c r="F323" s="21">
        <v>5000000</v>
      </c>
      <c r="G323" s="53" t="s">
        <v>1252</v>
      </c>
      <c r="H323" s="55" t="str">
        <f t="shared" si="10"/>
        <v>현************동</v>
      </c>
      <c r="K323" s="6"/>
      <c r="L323" s="10"/>
      <c r="N323" s="17">
        <v>46001</v>
      </c>
      <c r="O323" s="45">
        <v>10000</v>
      </c>
      <c r="P323" s="18" t="s">
        <v>781</v>
      </c>
      <c r="Q323" s="24" t="str">
        <f t="shared" si="11"/>
        <v>나*경</v>
      </c>
      <c r="W323" s="4"/>
      <c r="X323" s="9"/>
      <c r="Y323" s="9"/>
      <c r="Z323" s="9"/>
      <c r="AC323" s="2"/>
      <c r="AD323" s="2"/>
    </row>
    <row r="324" spans="1:30" x14ac:dyDescent="0.3">
      <c r="A324" s="1" t="s">
        <v>1004</v>
      </c>
      <c r="B324" s="13">
        <v>10000</v>
      </c>
      <c r="C324" s="1" t="s">
        <v>114</v>
      </c>
      <c r="D324" s="7"/>
      <c r="E324" s="22">
        <v>46001</v>
      </c>
      <c r="F324" s="21">
        <v>100000</v>
      </c>
      <c r="G324" s="54" t="s">
        <v>1173</v>
      </c>
      <c r="H324" s="55" t="str">
        <f t="shared" si="10"/>
        <v>이*승</v>
      </c>
      <c r="K324" s="6"/>
      <c r="L324" s="10"/>
      <c r="N324" s="17">
        <v>46001</v>
      </c>
      <c r="O324" s="45">
        <v>10000</v>
      </c>
      <c r="P324" s="18" t="s">
        <v>676</v>
      </c>
      <c r="Q324" s="24" t="str">
        <f t="shared" si="11"/>
        <v>정*진</v>
      </c>
      <c r="W324" s="4"/>
      <c r="X324" s="9"/>
      <c r="Y324" s="9"/>
      <c r="Z324" s="9"/>
      <c r="AC324" s="2"/>
      <c r="AD324" s="2"/>
    </row>
    <row r="325" spans="1:30" x14ac:dyDescent="0.3">
      <c r="A325" s="1" t="s">
        <v>1004</v>
      </c>
      <c r="B325" s="13">
        <v>10000</v>
      </c>
      <c r="C325" s="1" t="s">
        <v>246</v>
      </c>
      <c r="D325" s="7"/>
      <c r="E325" s="22">
        <v>46001</v>
      </c>
      <c r="F325" s="21">
        <v>100000</v>
      </c>
      <c r="G325" s="53" t="s">
        <v>18</v>
      </c>
      <c r="H325" s="55" t="str">
        <f t="shared" si="10"/>
        <v>김*규</v>
      </c>
      <c r="K325" s="6"/>
      <c r="L325" s="10"/>
      <c r="N325" s="17">
        <v>46001</v>
      </c>
      <c r="O325" s="45">
        <v>10000</v>
      </c>
      <c r="P325" s="18" t="s">
        <v>677</v>
      </c>
      <c r="Q325" s="24" t="str">
        <f t="shared" si="11"/>
        <v>조*재</v>
      </c>
      <c r="W325" s="4"/>
      <c r="X325" s="9"/>
      <c r="Y325" s="9"/>
      <c r="Z325" s="9"/>
      <c r="AC325" s="2"/>
      <c r="AD325" s="2"/>
    </row>
    <row r="326" spans="1:30" x14ac:dyDescent="0.3">
      <c r="A326" s="1" t="s">
        <v>1004</v>
      </c>
      <c r="B326" s="13">
        <v>20000</v>
      </c>
      <c r="C326" s="1" t="s">
        <v>153</v>
      </c>
      <c r="D326" s="7"/>
      <c r="E326" s="22">
        <v>46001</v>
      </c>
      <c r="F326" s="21">
        <v>100000</v>
      </c>
      <c r="G326" s="53" t="s">
        <v>71</v>
      </c>
      <c r="H326" s="55" t="str">
        <f t="shared" si="10"/>
        <v>강*순</v>
      </c>
      <c r="K326" s="6"/>
      <c r="L326" s="10"/>
      <c r="N326" s="17">
        <v>46001</v>
      </c>
      <c r="O326" s="45">
        <v>100000</v>
      </c>
      <c r="P326" s="18" t="s">
        <v>678</v>
      </c>
      <c r="Q326" s="24" t="str">
        <f t="shared" si="11"/>
        <v>오***원</v>
      </c>
      <c r="W326" s="4"/>
      <c r="X326" s="9"/>
      <c r="Y326" s="9"/>
      <c r="Z326" s="9"/>
      <c r="AC326" s="2"/>
      <c r="AD326" s="2"/>
    </row>
    <row r="327" spans="1:30" x14ac:dyDescent="0.3">
      <c r="A327" s="1" t="s">
        <v>1004</v>
      </c>
      <c r="B327" s="13">
        <v>20000</v>
      </c>
      <c r="C327" s="1" t="s">
        <v>301</v>
      </c>
      <c r="D327" s="7"/>
      <c r="E327" s="22">
        <v>46001</v>
      </c>
      <c r="F327" s="21">
        <v>100000</v>
      </c>
      <c r="G327" s="53" t="s">
        <v>76</v>
      </c>
      <c r="H327" s="55" t="str">
        <f t="shared" ref="H327:H377" si="12">IF(LEN(G327)&lt;=2, LEFT(G327,1)&amp;"*", LEFT(G327,1) &amp; REPT("*", LEN(G327)-2) &amp; RIGHT(G327,1))</f>
        <v>손**한</v>
      </c>
      <c r="K327" s="6"/>
      <c r="L327" s="10"/>
      <c r="N327" s="17">
        <v>46001</v>
      </c>
      <c r="O327" s="45">
        <v>20000</v>
      </c>
      <c r="P327" s="18" t="s">
        <v>679</v>
      </c>
      <c r="Q327" s="24" t="str">
        <f t="shared" ref="Q327:Q390" si="13">IF(LEN(P327)&lt;=2, LEFT(P327,1)&amp;"*", LEFT(P327,1) &amp; REPT("*", LEN(P327)-2) &amp; RIGHT(P327,1))</f>
        <v>손*민</v>
      </c>
      <c r="W327" s="4"/>
      <c r="X327" s="9"/>
      <c r="Y327" s="9"/>
      <c r="Z327" s="9"/>
      <c r="AC327" s="2"/>
      <c r="AD327" s="2"/>
    </row>
    <row r="328" spans="1:30" x14ac:dyDescent="0.3">
      <c r="A328" s="1" t="s">
        <v>1004</v>
      </c>
      <c r="B328" s="13">
        <v>20000</v>
      </c>
      <c r="C328" s="1" t="s">
        <v>569</v>
      </c>
      <c r="D328" s="7"/>
      <c r="E328" s="22">
        <v>46001</v>
      </c>
      <c r="F328" s="21">
        <v>50000</v>
      </c>
      <c r="G328" s="53" t="s">
        <v>1174</v>
      </c>
      <c r="H328" s="55" t="str">
        <f t="shared" si="12"/>
        <v>세****족</v>
      </c>
      <c r="K328" s="6"/>
      <c r="L328" s="10"/>
      <c r="N328" s="17">
        <v>46001</v>
      </c>
      <c r="O328" s="45">
        <v>10000</v>
      </c>
      <c r="P328" s="18" t="s">
        <v>1261</v>
      </c>
      <c r="Q328" s="24" t="str">
        <f t="shared" si="13"/>
        <v>송*화</v>
      </c>
      <c r="W328" s="4"/>
      <c r="X328" s="9"/>
      <c r="Y328" s="9"/>
      <c r="Z328" s="9"/>
      <c r="AC328" s="2"/>
      <c r="AD328" s="2"/>
    </row>
    <row r="329" spans="1:30" x14ac:dyDescent="0.3">
      <c r="A329" s="1" t="s">
        <v>1004</v>
      </c>
      <c r="B329" s="13">
        <v>30000</v>
      </c>
      <c r="C329" s="1" t="s">
        <v>302</v>
      </c>
      <c r="D329" s="7"/>
      <c r="E329" s="22">
        <v>46000</v>
      </c>
      <c r="F329" s="21">
        <v>50000</v>
      </c>
      <c r="G329" s="53" t="s">
        <v>1166</v>
      </c>
      <c r="H329" s="55" t="str">
        <f t="shared" si="12"/>
        <v>오*주</v>
      </c>
      <c r="K329" s="6"/>
      <c r="L329" s="10"/>
      <c r="N329" s="17">
        <v>46001</v>
      </c>
      <c r="O329" s="45">
        <v>10000</v>
      </c>
      <c r="P329" s="18" t="s">
        <v>680</v>
      </c>
      <c r="Q329" s="24" t="str">
        <f t="shared" si="13"/>
        <v>이*재</v>
      </c>
      <c r="W329" s="4"/>
      <c r="X329" s="9"/>
      <c r="Y329" s="9"/>
      <c r="Z329" s="9"/>
      <c r="AC329" s="2"/>
      <c r="AD329" s="2"/>
    </row>
    <row r="330" spans="1:30" x14ac:dyDescent="0.3">
      <c r="A330" s="1" t="s">
        <v>1004</v>
      </c>
      <c r="B330" s="13">
        <v>100000</v>
      </c>
      <c r="C330" s="1" t="s">
        <v>303</v>
      </c>
      <c r="D330" s="7"/>
      <c r="E330" s="22">
        <v>46000</v>
      </c>
      <c r="F330" s="21">
        <v>35</v>
      </c>
      <c r="G330" s="53" t="s">
        <v>50</v>
      </c>
      <c r="H330" s="55" t="str">
        <f t="shared" si="12"/>
        <v>네*</v>
      </c>
      <c r="K330" s="6"/>
      <c r="L330" s="10"/>
      <c r="N330" s="17">
        <v>46001</v>
      </c>
      <c r="O330" s="45">
        <v>10000</v>
      </c>
      <c r="P330" s="18" t="s">
        <v>681</v>
      </c>
      <c r="Q330" s="24" t="str">
        <f t="shared" si="13"/>
        <v>황*혜</v>
      </c>
      <c r="W330" s="4"/>
      <c r="X330" s="9"/>
      <c r="Y330" s="9"/>
      <c r="Z330" s="9"/>
      <c r="AC330" s="2"/>
      <c r="AD330" s="2"/>
    </row>
    <row r="331" spans="1:30" x14ac:dyDescent="0.3">
      <c r="A331" s="1" t="s">
        <v>1004</v>
      </c>
      <c r="B331" s="13">
        <v>20000</v>
      </c>
      <c r="C331" s="1" t="s">
        <v>329</v>
      </c>
      <c r="D331" s="7"/>
      <c r="E331" s="22">
        <v>46000</v>
      </c>
      <c r="F331" s="21">
        <v>3000000</v>
      </c>
      <c r="G331" s="53" t="s">
        <v>1167</v>
      </c>
      <c r="H331" s="55" t="str">
        <f t="shared" si="12"/>
        <v>르*****사</v>
      </c>
      <c r="K331" s="6"/>
      <c r="L331" s="10"/>
      <c r="N331" s="17">
        <v>46001</v>
      </c>
      <c r="O331" s="45">
        <v>10000</v>
      </c>
      <c r="P331" s="18" t="s">
        <v>1262</v>
      </c>
      <c r="Q331" s="24" t="str">
        <f t="shared" si="13"/>
        <v>한*</v>
      </c>
      <c r="W331" s="4"/>
      <c r="X331" s="9"/>
      <c r="Y331" s="9"/>
      <c r="Z331" s="9"/>
      <c r="AC331" s="2"/>
      <c r="AD331" s="2"/>
    </row>
    <row r="332" spans="1:30" x14ac:dyDescent="0.3">
      <c r="A332" s="1" t="s">
        <v>1004</v>
      </c>
      <c r="B332" s="13">
        <v>20000</v>
      </c>
      <c r="C332" s="1" t="s">
        <v>304</v>
      </c>
      <c r="D332" s="7"/>
      <c r="E332" s="22">
        <v>46000</v>
      </c>
      <c r="F332" s="21">
        <v>1037</v>
      </c>
      <c r="G332" s="54" t="s">
        <v>16</v>
      </c>
      <c r="H332" s="55" t="str">
        <f t="shared" si="12"/>
        <v>아*인</v>
      </c>
      <c r="K332" s="6"/>
      <c r="L332" s="10"/>
      <c r="N332" s="17">
        <v>46001</v>
      </c>
      <c r="O332" s="45">
        <v>20000</v>
      </c>
      <c r="P332" s="18" t="s">
        <v>683</v>
      </c>
      <c r="Q332" s="24" t="str">
        <f t="shared" si="13"/>
        <v>군****재</v>
      </c>
      <c r="W332" s="4"/>
      <c r="X332" s="9"/>
      <c r="Y332" s="9"/>
      <c r="Z332" s="9"/>
      <c r="AC332" s="2"/>
      <c r="AD332" s="2"/>
    </row>
    <row r="333" spans="1:30" x14ac:dyDescent="0.3">
      <c r="A333" s="1" t="s">
        <v>1004</v>
      </c>
      <c r="B333" s="13">
        <v>10000</v>
      </c>
      <c r="C333" s="1" t="s">
        <v>494</v>
      </c>
      <c r="D333" s="7"/>
      <c r="E333" s="22">
        <v>46000</v>
      </c>
      <c r="F333" s="21">
        <v>10000</v>
      </c>
      <c r="G333" s="54" t="s">
        <v>16</v>
      </c>
      <c r="H333" s="55" t="str">
        <f t="shared" si="12"/>
        <v>아*인</v>
      </c>
      <c r="K333" s="6"/>
      <c r="L333" s="10"/>
      <c r="N333" s="17">
        <v>46001</v>
      </c>
      <c r="O333" s="45">
        <v>50000</v>
      </c>
      <c r="P333" s="18" t="s">
        <v>684</v>
      </c>
      <c r="Q333" s="24" t="str">
        <f t="shared" si="13"/>
        <v>방*욱</v>
      </c>
      <c r="W333" s="4"/>
      <c r="X333" s="9"/>
      <c r="Y333" s="9"/>
      <c r="Z333" s="9"/>
      <c r="AC333" s="2"/>
      <c r="AD333" s="2"/>
    </row>
    <row r="334" spans="1:30" x14ac:dyDescent="0.3">
      <c r="A334" s="1" t="s">
        <v>1004</v>
      </c>
      <c r="B334" s="13">
        <v>10000</v>
      </c>
      <c r="C334" s="1" t="s">
        <v>306</v>
      </c>
      <c r="D334" s="7"/>
      <c r="E334" s="22">
        <v>45999</v>
      </c>
      <c r="F334" s="21">
        <v>50000</v>
      </c>
      <c r="G334" s="53" t="s">
        <v>17</v>
      </c>
      <c r="H334" s="55" t="str">
        <f t="shared" si="12"/>
        <v>김*수</v>
      </c>
      <c r="K334" s="6"/>
      <c r="L334" s="10"/>
      <c r="N334" s="17">
        <v>46001</v>
      </c>
      <c r="O334" s="45">
        <v>10000</v>
      </c>
      <c r="P334" s="18" t="s">
        <v>685</v>
      </c>
      <c r="Q334" s="24" t="str">
        <f t="shared" si="13"/>
        <v>이*환</v>
      </c>
      <c r="W334" s="4"/>
      <c r="X334" s="9"/>
      <c r="Y334" s="9"/>
      <c r="Z334" s="9"/>
      <c r="AC334" s="2"/>
      <c r="AD334" s="2"/>
    </row>
    <row r="335" spans="1:30" x14ac:dyDescent="0.3">
      <c r="A335" s="1" t="s">
        <v>1004</v>
      </c>
      <c r="B335" s="13">
        <v>20000</v>
      </c>
      <c r="C335" s="1" t="s">
        <v>103</v>
      </c>
      <c r="D335" s="7"/>
      <c r="E335" s="22">
        <v>45999</v>
      </c>
      <c r="F335" s="21">
        <v>389000</v>
      </c>
      <c r="G335" s="53" t="s">
        <v>1163</v>
      </c>
      <c r="H335" s="55" t="str">
        <f t="shared" si="12"/>
        <v>리*******동</v>
      </c>
      <c r="K335" s="6"/>
      <c r="L335" s="10"/>
      <c r="N335" s="17">
        <v>46001</v>
      </c>
      <c r="O335" s="45">
        <v>10000</v>
      </c>
      <c r="P335" s="18" t="s">
        <v>686</v>
      </c>
      <c r="Q335" s="24" t="str">
        <f t="shared" si="13"/>
        <v>김*원</v>
      </c>
      <c r="W335" s="4"/>
      <c r="X335" s="9"/>
      <c r="Y335" s="9"/>
      <c r="Z335" s="9"/>
      <c r="AC335" s="2"/>
      <c r="AD335" s="2"/>
    </row>
    <row r="336" spans="1:30" x14ac:dyDescent="0.3">
      <c r="A336" s="1" t="s">
        <v>1004</v>
      </c>
      <c r="B336" s="13">
        <v>30000</v>
      </c>
      <c r="C336" s="1" t="s">
        <v>307</v>
      </c>
      <c r="D336" s="7"/>
      <c r="E336" s="22">
        <v>45999</v>
      </c>
      <c r="F336" s="21">
        <v>200000</v>
      </c>
      <c r="G336" s="53" t="s">
        <v>1164</v>
      </c>
      <c r="H336" s="55" t="str">
        <f t="shared" si="12"/>
        <v>이*수</v>
      </c>
      <c r="K336" s="6"/>
      <c r="L336" s="10"/>
      <c r="N336" s="17">
        <v>46001</v>
      </c>
      <c r="O336" s="45">
        <v>10000</v>
      </c>
      <c r="P336" s="18" t="s">
        <v>1263</v>
      </c>
      <c r="Q336" s="24" t="str">
        <f t="shared" si="13"/>
        <v>우*형</v>
      </c>
      <c r="W336" s="4"/>
      <c r="X336" s="9"/>
      <c r="Y336" s="9"/>
      <c r="Z336" s="9"/>
      <c r="AC336" s="2"/>
      <c r="AD336" s="2"/>
    </row>
    <row r="337" spans="1:30" x14ac:dyDescent="0.3">
      <c r="A337" s="1" t="s">
        <v>1004</v>
      </c>
      <c r="B337" s="13">
        <v>20000</v>
      </c>
      <c r="C337" s="1" t="s">
        <v>308</v>
      </c>
      <c r="D337" s="7"/>
      <c r="E337" s="22">
        <v>45999</v>
      </c>
      <c r="F337" s="21">
        <v>3000000</v>
      </c>
      <c r="G337" s="53" t="s">
        <v>1165</v>
      </c>
      <c r="H337" s="55" t="str">
        <f t="shared" si="12"/>
        <v>이*현</v>
      </c>
      <c r="K337" s="6"/>
      <c r="L337" s="10"/>
      <c r="N337" s="17">
        <v>46001</v>
      </c>
      <c r="O337" s="45">
        <v>10000</v>
      </c>
      <c r="P337" s="18" t="s">
        <v>687</v>
      </c>
      <c r="Q337" s="24" t="str">
        <f t="shared" si="13"/>
        <v>유*은</v>
      </c>
      <c r="W337" s="4"/>
      <c r="X337" s="9"/>
      <c r="Y337" s="9"/>
      <c r="Z337" s="9"/>
      <c r="AC337" s="2"/>
      <c r="AD337" s="2"/>
    </row>
    <row r="338" spans="1:30" x14ac:dyDescent="0.3">
      <c r="A338" s="1" t="s">
        <v>1004</v>
      </c>
      <c r="B338" s="13">
        <v>50000</v>
      </c>
      <c r="C338" s="1" t="s">
        <v>104</v>
      </c>
      <c r="D338" s="7"/>
      <c r="E338" s="22">
        <v>45999</v>
      </c>
      <c r="F338" s="21">
        <v>10330</v>
      </c>
      <c r="G338" s="53" t="s">
        <v>23</v>
      </c>
      <c r="H338" s="55" t="str">
        <f t="shared" si="12"/>
        <v>하*********7</v>
      </c>
      <c r="K338" s="6"/>
      <c r="L338" s="10"/>
      <c r="N338" s="17">
        <v>46001</v>
      </c>
      <c r="O338" s="45">
        <v>10000</v>
      </c>
      <c r="P338" s="18" t="s">
        <v>689</v>
      </c>
      <c r="Q338" s="24" t="str">
        <f t="shared" si="13"/>
        <v>유*사</v>
      </c>
      <c r="W338" s="4"/>
      <c r="X338" s="9"/>
      <c r="Y338" s="9"/>
      <c r="Z338" s="9"/>
      <c r="AC338" s="2"/>
      <c r="AD338" s="2"/>
    </row>
    <row r="339" spans="1:30" x14ac:dyDescent="0.3">
      <c r="A339" s="1" t="s">
        <v>1004</v>
      </c>
      <c r="B339" s="13">
        <v>20000</v>
      </c>
      <c r="C339" s="1" t="s">
        <v>309</v>
      </c>
      <c r="D339" s="7"/>
      <c r="E339" s="22">
        <v>45998</v>
      </c>
      <c r="F339" s="21">
        <v>5000</v>
      </c>
      <c r="G339" s="53" t="s">
        <v>77</v>
      </c>
      <c r="H339" s="55" t="str">
        <f t="shared" si="12"/>
        <v>한*형</v>
      </c>
      <c r="K339" s="6"/>
      <c r="L339" s="10"/>
      <c r="N339" s="17">
        <v>46001</v>
      </c>
      <c r="O339" s="45">
        <v>10000</v>
      </c>
      <c r="P339" s="18" t="s">
        <v>691</v>
      </c>
      <c r="Q339" s="24" t="str">
        <f t="shared" si="13"/>
        <v>김*현</v>
      </c>
      <c r="W339" s="4"/>
      <c r="X339" s="9"/>
      <c r="Y339" s="9"/>
      <c r="Z339" s="9"/>
      <c r="AC339" s="2"/>
      <c r="AD339" s="2"/>
    </row>
    <row r="340" spans="1:30" x14ac:dyDescent="0.3">
      <c r="A340" s="1" t="s">
        <v>1004</v>
      </c>
      <c r="B340" s="13">
        <v>20000</v>
      </c>
      <c r="C340" s="1" t="s">
        <v>310</v>
      </c>
      <c r="D340" s="7"/>
      <c r="E340" s="22">
        <v>45998</v>
      </c>
      <c r="F340" s="21">
        <v>20000</v>
      </c>
      <c r="G340" s="53" t="s">
        <v>1161</v>
      </c>
      <c r="H340" s="55" t="str">
        <f t="shared" si="12"/>
        <v>현**지</v>
      </c>
      <c r="K340" s="6"/>
      <c r="L340" s="10"/>
      <c r="N340" s="17">
        <v>46001</v>
      </c>
      <c r="O340" s="45">
        <v>10000</v>
      </c>
      <c r="P340" s="18" t="s">
        <v>692</v>
      </c>
      <c r="Q340" s="24" t="str">
        <f t="shared" si="13"/>
        <v>이*율</v>
      </c>
      <c r="W340" s="4"/>
      <c r="X340" s="9"/>
      <c r="Y340" s="9"/>
      <c r="Z340" s="9"/>
      <c r="AC340" s="2"/>
      <c r="AD340" s="2"/>
    </row>
    <row r="341" spans="1:30" x14ac:dyDescent="0.3">
      <c r="A341" s="1" t="s">
        <v>1004</v>
      </c>
      <c r="B341" s="13">
        <v>30000</v>
      </c>
      <c r="C341" s="1" t="s">
        <v>311</v>
      </c>
      <c r="D341" s="7"/>
      <c r="E341" s="22">
        <v>45998</v>
      </c>
      <c r="F341" s="21">
        <v>30000</v>
      </c>
      <c r="G341" s="53" t="s">
        <v>1162</v>
      </c>
      <c r="H341" s="55" t="str">
        <f t="shared" si="12"/>
        <v>서*수</v>
      </c>
      <c r="K341" s="6"/>
      <c r="L341" s="10"/>
      <c r="N341" s="17">
        <v>46001</v>
      </c>
      <c r="O341" s="45">
        <v>20000</v>
      </c>
      <c r="P341" s="18" t="s">
        <v>693</v>
      </c>
      <c r="Q341" s="24" t="str">
        <f t="shared" si="13"/>
        <v>이*민</v>
      </c>
      <c r="W341" s="4"/>
      <c r="X341" s="9"/>
      <c r="Y341" s="9"/>
      <c r="Z341" s="9"/>
      <c r="AC341" s="2"/>
      <c r="AD341" s="2"/>
    </row>
    <row r="342" spans="1:30" x14ac:dyDescent="0.3">
      <c r="A342" s="1" t="s">
        <v>1004</v>
      </c>
      <c r="B342" s="13">
        <v>10000</v>
      </c>
      <c r="C342" s="1" t="s">
        <v>312</v>
      </c>
      <c r="D342" s="7"/>
      <c r="E342" s="22">
        <v>45998</v>
      </c>
      <c r="F342" s="21">
        <v>50000</v>
      </c>
      <c r="G342" s="53" t="s">
        <v>73</v>
      </c>
      <c r="H342" s="55" t="str">
        <f t="shared" si="12"/>
        <v>송*주</v>
      </c>
      <c r="K342" s="6"/>
      <c r="L342" s="10"/>
      <c r="N342" s="17">
        <v>46001</v>
      </c>
      <c r="O342" s="45">
        <v>20000</v>
      </c>
      <c r="P342" s="18" t="s">
        <v>691</v>
      </c>
      <c r="Q342" s="24" t="str">
        <f t="shared" si="13"/>
        <v>김*현</v>
      </c>
      <c r="W342" s="4"/>
      <c r="X342" s="9"/>
      <c r="Y342" s="9"/>
      <c r="Z342" s="9"/>
      <c r="AC342" s="2"/>
      <c r="AD342" s="2"/>
    </row>
    <row r="343" spans="1:30" x14ac:dyDescent="0.3">
      <c r="A343" s="1" t="s">
        <v>1004</v>
      </c>
      <c r="B343" s="13">
        <v>10000</v>
      </c>
      <c r="C343" s="1" t="s">
        <v>341</v>
      </c>
      <c r="D343" s="7"/>
      <c r="E343" s="22">
        <v>45996</v>
      </c>
      <c r="F343" s="21">
        <v>1000000</v>
      </c>
      <c r="G343" s="53" t="s">
        <v>1156</v>
      </c>
      <c r="H343" s="55" t="str">
        <f t="shared" si="12"/>
        <v>최*배</v>
      </c>
      <c r="K343" s="6"/>
      <c r="L343" s="10"/>
      <c r="N343" s="17">
        <v>46001</v>
      </c>
      <c r="O343" s="45">
        <v>20000</v>
      </c>
      <c r="P343" s="18" t="s">
        <v>694</v>
      </c>
      <c r="Q343" s="24" t="str">
        <f t="shared" si="13"/>
        <v>김*즌</v>
      </c>
      <c r="W343" s="4"/>
      <c r="X343" s="9"/>
      <c r="Y343" s="9"/>
      <c r="Z343" s="9"/>
      <c r="AC343" s="2"/>
      <c r="AD343" s="2"/>
    </row>
    <row r="344" spans="1:30" x14ac:dyDescent="0.3">
      <c r="A344" s="1" t="s">
        <v>1004</v>
      </c>
      <c r="B344" s="13">
        <v>30000</v>
      </c>
      <c r="C344" s="1" t="s">
        <v>313</v>
      </c>
      <c r="D344" s="7"/>
      <c r="E344" s="22">
        <v>45996</v>
      </c>
      <c r="F344" s="21">
        <v>10000</v>
      </c>
      <c r="G344" s="53" t="s">
        <v>22</v>
      </c>
      <c r="H344" s="55" t="str">
        <f t="shared" si="12"/>
        <v>박*용</v>
      </c>
      <c r="K344" s="6"/>
      <c r="L344" s="10"/>
      <c r="N344" s="17">
        <v>46001</v>
      </c>
      <c r="O344" s="45">
        <v>20000</v>
      </c>
      <c r="P344" s="18" t="s">
        <v>857</v>
      </c>
      <c r="Q344" s="24" t="str">
        <f t="shared" si="13"/>
        <v>배*주</v>
      </c>
      <c r="W344" s="4"/>
      <c r="X344" s="9"/>
      <c r="Y344" s="9"/>
      <c r="Z344" s="9"/>
      <c r="AC344" s="2"/>
      <c r="AD344" s="2"/>
    </row>
    <row r="345" spans="1:30" x14ac:dyDescent="0.3">
      <c r="A345" s="1" t="s">
        <v>1004</v>
      </c>
      <c r="B345" s="13">
        <v>10000</v>
      </c>
      <c r="C345" s="1" t="s">
        <v>314</v>
      </c>
      <c r="D345" s="7"/>
      <c r="E345" s="22">
        <v>45996</v>
      </c>
      <c r="F345" s="21">
        <v>30000</v>
      </c>
      <c r="G345" s="53" t="s">
        <v>1153</v>
      </c>
      <c r="H345" s="55" t="str">
        <f t="shared" si="12"/>
        <v>오*수</v>
      </c>
      <c r="K345" s="6"/>
      <c r="L345" s="10"/>
      <c r="N345" s="17">
        <v>46001</v>
      </c>
      <c r="O345" s="45">
        <v>20000</v>
      </c>
      <c r="P345" s="18" t="s">
        <v>696</v>
      </c>
      <c r="Q345" s="24" t="str">
        <f t="shared" si="13"/>
        <v>박*강</v>
      </c>
      <c r="W345" s="4"/>
      <c r="X345" s="9"/>
      <c r="Y345" s="9"/>
      <c r="Z345" s="9"/>
      <c r="AC345" s="2"/>
      <c r="AD345" s="2"/>
    </row>
    <row r="346" spans="1:30" x14ac:dyDescent="0.3">
      <c r="A346" s="1" t="s">
        <v>1004</v>
      </c>
      <c r="B346" s="13">
        <v>60000</v>
      </c>
      <c r="C346" s="1" t="s">
        <v>315</v>
      </c>
      <c r="D346" s="7"/>
      <c r="E346" s="22">
        <v>45996</v>
      </c>
      <c r="F346" s="21">
        <v>10000000</v>
      </c>
      <c r="G346" s="53" t="s">
        <v>1157</v>
      </c>
      <c r="H346" s="55" t="str">
        <f t="shared" si="12"/>
        <v>주******어</v>
      </c>
      <c r="K346" s="6"/>
      <c r="L346" s="10"/>
      <c r="N346" s="17">
        <v>46001</v>
      </c>
      <c r="O346" s="45">
        <v>20000</v>
      </c>
      <c r="P346" s="18" t="s">
        <v>697</v>
      </c>
      <c r="Q346" s="24" t="str">
        <f t="shared" si="13"/>
        <v>한*현</v>
      </c>
      <c r="W346" s="4"/>
      <c r="X346" s="9"/>
      <c r="Y346" s="9"/>
      <c r="Z346" s="9"/>
      <c r="AC346" s="2"/>
      <c r="AD346" s="2"/>
    </row>
    <row r="347" spans="1:30" x14ac:dyDescent="0.3">
      <c r="A347" s="1" t="s">
        <v>1004</v>
      </c>
      <c r="B347" s="13">
        <v>20000</v>
      </c>
      <c r="C347" s="1" t="s">
        <v>101</v>
      </c>
      <c r="D347" s="7"/>
      <c r="E347" s="22">
        <v>45996</v>
      </c>
      <c r="F347" s="21">
        <v>240</v>
      </c>
      <c r="G347" s="53" t="s">
        <v>1158</v>
      </c>
      <c r="H347" s="55" t="str">
        <f t="shared" si="12"/>
        <v>전*영</v>
      </c>
      <c r="K347" s="6"/>
      <c r="L347" s="10"/>
      <c r="N347" s="17">
        <v>46001</v>
      </c>
      <c r="O347" s="45">
        <v>20000</v>
      </c>
      <c r="P347" s="18" t="s">
        <v>698</v>
      </c>
      <c r="Q347" s="24" t="str">
        <f t="shared" si="13"/>
        <v>이*은</v>
      </c>
      <c r="W347" s="4"/>
      <c r="X347" s="9"/>
      <c r="Y347" s="9"/>
      <c r="Z347" s="9"/>
      <c r="AC347" s="2"/>
      <c r="AD347" s="2"/>
    </row>
    <row r="348" spans="1:30" x14ac:dyDescent="0.3">
      <c r="A348" s="1" t="s">
        <v>1004</v>
      </c>
      <c r="B348" s="13">
        <v>10000</v>
      </c>
      <c r="C348" s="1" t="s">
        <v>103</v>
      </c>
      <c r="D348" s="7"/>
      <c r="E348" s="22">
        <v>45996</v>
      </c>
      <c r="F348" s="21">
        <v>100000</v>
      </c>
      <c r="G348" s="53" t="s">
        <v>1159</v>
      </c>
      <c r="H348" s="55" t="str">
        <f t="shared" si="12"/>
        <v>정*석</v>
      </c>
      <c r="K348" s="6"/>
      <c r="L348" s="10"/>
      <c r="N348" s="17">
        <v>46001</v>
      </c>
      <c r="O348" s="45">
        <v>20000</v>
      </c>
      <c r="P348" s="18" t="s">
        <v>700</v>
      </c>
      <c r="Q348" s="24" t="str">
        <f t="shared" si="13"/>
        <v>안*영</v>
      </c>
      <c r="W348" s="4"/>
      <c r="X348" s="9"/>
      <c r="Y348" s="9"/>
      <c r="Z348" s="9"/>
      <c r="AC348" s="2"/>
      <c r="AD348" s="2"/>
    </row>
    <row r="349" spans="1:30" x14ac:dyDescent="0.3">
      <c r="A349" s="1" t="s">
        <v>1004</v>
      </c>
      <c r="B349" s="13">
        <v>20000</v>
      </c>
      <c r="C349" s="1" t="s">
        <v>147</v>
      </c>
      <c r="D349" s="7"/>
      <c r="E349" s="22">
        <v>45996</v>
      </c>
      <c r="F349" s="21">
        <v>200000</v>
      </c>
      <c r="G349" s="53" t="s">
        <v>1160</v>
      </c>
      <c r="H349" s="55" t="str">
        <f t="shared" si="12"/>
        <v>남*******원</v>
      </c>
      <c r="K349" s="6"/>
      <c r="L349" s="10"/>
      <c r="N349" s="17">
        <v>46001</v>
      </c>
      <c r="O349" s="45">
        <v>20000</v>
      </c>
      <c r="P349" s="18" t="s">
        <v>800</v>
      </c>
      <c r="Q349" s="24" t="str">
        <f t="shared" si="13"/>
        <v>이*지</v>
      </c>
      <c r="W349" s="4"/>
      <c r="X349" s="9"/>
      <c r="Y349" s="9"/>
      <c r="Z349" s="9"/>
      <c r="AC349" s="2"/>
      <c r="AD349" s="2"/>
    </row>
    <row r="350" spans="1:30" x14ac:dyDescent="0.3">
      <c r="A350" s="1" t="s">
        <v>1004</v>
      </c>
      <c r="B350" s="13">
        <v>20000</v>
      </c>
      <c r="C350" s="1" t="s">
        <v>316</v>
      </c>
      <c r="D350" s="7"/>
      <c r="E350" s="22">
        <v>45996</v>
      </c>
      <c r="F350" s="21">
        <v>10000</v>
      </c>
      <c r="G350" s="53" t="s">
        <v>20</v>
      </c>
      <c r="H350" s="55" t="str">
        <f t="shared" si="12"/>
        <v>김*련</v>
      </c>
      <c r="K350" s="6"/>
      <c r="L350" s="10"/>
      <c r="N350" s="17">
        <v>46001</v>
      </c>
      <c r="O350" s="45">
        <v>10000</v>
      </c>
      <c r="P350" s="18" t="s">
        <v>699</v>
      </c>
      <c r="Q350" s="24" t="str">
        <f t="shared" si="13"/>
        <v>오*주</v>
      </c>
      <c r="W350" s="4"/>
      <c r="X350" s="9"/>
      <c r="Y350" s="9"/>
      <c r="Z350" s="9"/>
      <c r="AC350" s="2"/>
      <c r="AD350" s="2"/>
    </row>
    <row r="351" spans="1:30" x14ac:dyDescent="0.3">
      <c r="A351" s="1" t="s">
        <v>1004</v>
      </c>
      <c r="B351" s="13">
        <v>40000</v>
      </c>
      <c r="C351" s="1" t="s">
        <v>1024</v>
      </c>
      <c r="D351" s="7"/>
      <c r="E351" s="22">
        <v>45996</v>
      </c>
      <c r="F351" s="21">
        <v>30000</v>
      </c>
      <c r="G351" s="53" t="s">
        <v>1153</v>
      </c>
      <c r="H351" s="55" t="str">
        <f t="shared" si="12"/>
        <v>오*수</v>
      </c>
      <c r="K351" s="6"/>
      <c r="L351" s="10"/>
      <c r="N351" s="17">
        <v>46001</v>
      </c>
      <c r="O351" s="45">
        <v>30000</v>
      </c>
      <c r="P351" s="18" t="s">
        <v>717</v>
      </c>
      <c r="Q351" s="24" t="str">
        <f t="shared" si="13"/>
        <v>이*희</v>
      </c>
      <c r="W351" s="4"/>
      <c r="X351" s="9"/>
      <c r="Y351" s="9"/>
      <c r="Z351" s="9"/>
      <c r="AC351" s="2"/>
      <c r="AD351" s="2"/>
    </row>
    <row r="352" spans="1:30" x14ac:dyDescent="0.3">
      <c r="A352" s="1" t="s">
        <v>1004</v>
      </c>
      <c r="B352" s="13">
        <v>30000</v>
      </c>
      <c r="C352" s="1" t="s">
        <v>317</v>
      </c>
      <c r="D352" s="7"/>
      <c r="E352" s="22">
        <v>45996</v>
      </c>
      <c r="F352" s="21">
        <v>30000</v>
      </c>
      <c r="G352" s="53" t="s">
        <v>21</v>
      </c>
      <c r="H352" s="55" t="str">
        <f t="shared" si="12"/>
        <v>이*인</v>
      </c>
      <c r="K352" s="6"/>
      <c r="L352" s="10"/>
      <c r="N352" s="17">
        <v>46001</v>
      </c>
      <c r="O352" s="45">
        <v>20000</v>
      </c>
      <c r="P352" s="18" t="s">
        <v>701</v>
      </c>
      <c r="Q352" s="24" t="str">
        <f t="shared" si="13"/>
        <v>한*현</v>
      </c>
      <c r="W352" s="4"/>
      <c r="X352" s="9"/>
      <c r="Y352" s="9"/>
      <c r="Z352" s="9"/>
      <c r="AC352" s="2"/>
      <c r="AD352" s="2"/>
    </row>
    <row r="353" spans="1:30" x14ac:dyDescent="0.3">
      <c r="A353" s="1" t="s">
        <v>1004</v>
      </c>
      <c r="B353" s="13">
        <v>30000</v>
      </c>
      <c r="C353" s="1" t="s">
        <v>101</v>
      </c>
      <c r="D353" s="7"/>
      <c r="E353" s="22">
        <v>45995</v>
      </c>
      <c r="F353" s="21">
        <v>20000</v>
      </c>
      <c r="G353" s="53" t="s">
        <v>47</v>
      </c>
      <c r="H353" s="55" t="str">
        <f t="shared" si="12"/>
        <v>대******회</v>
      </c>
      <c r="K353" s="6"/>
      <c r="L353" s="10"/>
      <c r="N353" s="17">
        <v>46001</v>
      </c>
      <c r="O353" s="45">
        <v>10000</v>
      </c>
      <c r="P353" s="18" t="s">
        <v>702</v>
      </c>
      <c r="Q353" s="24" t="str">
        <f t="shared" si="13"/>
        <v>아***쳐</v>
      </c>
      <c r="W353" s="4"/>
      <c r="X353" s="9"/>
      <c r="Y353" s="9"/>
      <c r="Z353" s="9"/>
      <c r="AC353" s="2"/>
      <c r="AD353" s="2"/>
    </row>
    <row r="354" spans="1:30" x14ac:dyDescent="0.3">
      <c r="A354" s="1" t="s">
        <v>1004</v>
      </c>
      <c r="B354" s="13">
        <v>20000</v>
      </c>
      <c r="C354" s="1" t="s">
        <v>566</v>
      </c>
      <c r="D354" s="7"/>
      <c r="E354" s="22">
        <v>45995</v>
      </c>
      <c r="F354" s="21">
        <v>500000</v>
      </c>
      <c r="G354" s="53" t="s">
        <v>1154</v>
      </c>
      <c r="H354" s="55" t="str">
        <f t="shared" si="12"/>
        <v>김*****님</v>
      </c>
      <c r="K354" s="6"/>
      <c r="L354" s="10"/>
      <c r="N354" s="17">
        <v>46001</v>
      </c>
      <c r="O354" s="45">
        <v>20000</v>
      </c>
      <c r="P354" s="18" t="s">
        <v>703</v>
      </c>
      <c r="Q354" s="24" t="str">
        <f t="shared" si="13"/>
        <v>양*린</v>
      </c>
      <c r="W354" s="4"/>
      <c r="X354" s="9"/>
      <c r="Y354" s="9"/>
      <c r="Z354" s="9"/>
      <c r="AC354" s="2"/>
      <c r="AD354" s="2"/>
    </row>
    <row r="355" spans="1:30" x14ac:dyDescent="0.3">
      <c r="A355" s="1" t="s">
        <v>1004</v>
      </c>
      <c r="B355" s="13">
        <v>20000</v>
      </c>
      <c r="C355" s="1" t="s">
        <v>353</v>
      </c>
      <c r="D355" s="7"/>
      <c r="E355" s="22">
        <v>45995</v>
      </c>
      <c r="F355" s="21">
        <v>1000000</v>
      </c>
      <c r="G355" s="53" t="s">
        <v>1155</v>
      </c>
      <c r="H355" s="55" t="str">
        <f t="shared" si="12"/>
        <v>신*숙</v>
      </c>
      <c r="K355" s="6"/>
      <c r="L355" s="10"/>
      <c r="N355" s="17">
        <v>46001</v>
      </c>
      <c r="O355" s="45">
        <v>10000</v>
      </c>
      <c r="P355" s="18" t="s">
        <v>704</v>
      </c>
      <c r="Q355" s="24" t="str">
        <f t="shared" si="13"/>
        <v>오*빈</v>
      </c>
      <c r="W355" s="4"/>
      <c r="X355" s="9"/>
      <c r="Y355" s="9"/>
      <c r="Z355" s="9"/>
      <c r="AC355" s="2"/>
      <c r="AD355" s="2"/>
    </row>
    <row r="356" spans="1:30" x14ac:dyDescent="0.3">
      <c r="A356" s="1" t="s">
        <v>1004</v>
      </c>
      <c r="B356" s="13">
        <v>20000</v>
      </c>
      <c r="C356" s="1" t="s">
        <v>319</v>
      </c>
      <c r="D356" s="7"/>
      <c r="E356" s="22">
        <v>45995</v>
      </c>
      <c r="F356" s="21">
        <v>2000000</v>
      </c>
      <c r="G356" s="53" t="s">
        <v>1155</v>
      </c>
      <c r="H356" s="55" t="str">
        <f t="shared" si="12"/>
        <v>신*숙</v>
      </c>
      <c r="K356" s="6"/>
      <c r="L356" s="10"/>
      <c r="N356" s="17">
        <v>46001</v>
      </c>
      <c r="O356" s="45">
        <v>20000</v>
      </c>
      <c r="P356" s="18" t="s">
        <v>705</v>
      </c>
      <c r="Q356" s="24" t="str">
        <f t="shared" si="13"/>
        <v>임*순</v>
      </c>
      <c r="W356" s="4"/>
      <c r="X356" s="9"/>
      <c r="Y356" s="9"/>
      <c r="Z356" s="9"/>
      <c r="AC356" s="2"/>
      <c r="AD356" s="2"/>
    </row>
    <row r="357" spans="1:30" x14ac:dyDescent="0.3">
      <c r="A357" s="1" t="s">
        <v>1004</v>
      </c>
      <c r="B357" s="13">
        <v>30000</v>
      </c>
      <c r="C357" s="1" t="s">
        <v>320</v>
      </c>
      <c r="D357" s="7"/>
      <c r="E357" s="22">
        <v>45995</v>
      </c>
      <c r="F357" s="21">
        <v>90000</v>
      </c>
      <c r="G357" s="53" t="s">
        <v>1153</v>
      </c>
      <c r="H357" s="55" t="str">
        <f t="shared" si="12"/>
        <v>오*수</v>
      </c>
      <c r="K357" s="6"/>
      <c r="L357" s="10"/>
      <c r="N357" s="17">
        <v>46001</v>
      </c>
      <c r="O357" s="45">
        <v>30000</v>
      </c>
      <c r="P357" s="18" t="s">
        <v>706</v>
      </c>
      <c r="Q357" s="24" t="str">
        <f t="shared" si="13"/>
        <v>행*동</v>
      </c>
      <c r="W357" s="4"/>
      <c r="X357" s="9"/>
      <c r="Y357" s="9"/>
      <c r="Z357" s="9"/>
      <c r="AC357" s="2"/>
      <c r="AD357" s="2"/>
    </row>
    <row r="358" spans="1:30" x14ac:dyDescent="0.3">
      <c r="A358" s="1" t="s">
        <v>1004</v>
      </c>
      <c r="B358" s="13">
        <v>20000</v>
      </c>
      <c r="C358" s="1" t="s">
        <v>321</v>
      </c>
      <c r="D358" s="7"/>
      <c r="E358" s="22">
        <v>45994</v>
      </c>
      <c r="F358" s="21">
        <v>30000</v>
      </c>
      <c r="G358" s="53" t="s">
        <v>1153</v>
      </c>
      <c r="H358" s="55" t="str">
        <f t="shared" si="12"/>
        <v>오*수</v>
      </c>
      <c r="K358" s="6"/>
      <c r="L358" s="10"/>
      <c r="N358" s="17">
        <v>46001</v>
      </c>
      <c r="O358" s="45">
        <v>20000</v>
      </c>
      <c r="P358" s="18" t="s">
        <v>709</v>
      </c>
      <c r="Q358" s="24" t="str">
        <f t="shared" si="13"/>
        <v>도*지</v>
      </c>
      <c r="W358" s="4"/>
      <c r="X358" s="9"/>
      <c r="Y358" s="9"/>
      <c r="Z358" s="9"/>
      <c r="AC358" s="2"/>
      <c r="AD358" s="2"/>
    </row>
    <row r="359" spans="1:30" x14ac:dyDescent="0.3">
      <c r="A359" s="1" t="s">
        <v>1004</v>
      </c>
      <c r="B359" s="13">
        <v>50000</v>
      </c>
      <c r="C359" s="1" t="s">
        <v>322</v>
      </c>
      <c r="D359" s="7"/>
      <c r="E359" s="22">
        <v>45994</v>
      </c>
      <c r="F359" s="21">
        <v>10000</v>
      </c>
      <c r="G359" s="54" t="s">
        <v>16</v>
      </c>
      <c r="H359" s="55" t="str">
        <f t="shared" si="12"/>
        <v>아*인</v>
      </c>
      <c r="K359" s="6"/>
      <c r="L359" s="10"/>
      <c r="N359" s="17">
        <v>46001</v>
      </c>
      <c r="O359" s="45">
        <v>20000</v>
      </c>
      <c r="P359" s="18" t="s">
        <v>710</v>
      </c>
      <c r="Q359" s="24" t="str">
        <f t="shared" si="13"/>
        <v>박*빈</v>
      </c>
      <c r="W359" s="4"/>
      <c r="X359" s="9"/>
      <c r="Y359" s="9"/>
      <c r="Z359" s="9"/>
      <c r="AC359" s="2"/>
      <c r="AD359" s="2"/>
    </row>
    <row r="360" spans="1:30" x14ac:dyDescent="0.3">
      <c r="A360" s="1" t="s">
        <v>1004</v>
      </c>
      <c r="B360" s="13">
        <v>20000</v>
      </c>
      <c r="C360" s="1" t="s">
        <v>323</v>
      </c>
      <c r="D360" s="7"/>
      <c r="E360" s="22">
        <v>45994</v>
      </c>
      <c r="F360" s="21">
        <v>120000</v>
      </c>
      <c r="G360" s="54" t="s">
        <v>16</v>
      </c>
      <c r="H360" s="55" t="str">
        <f t="shared" si="12"/>
        <v>아*인</v>
      </c>
      <c r="K360" s="6"/>
      <c r="L360" s="10"/>
      <c r="N360" s="17">
        <v>46001</v>
      </c>
      <c r="O360" s="45">
        <v>20000</v>
      </c>
      <c r="P360" s="18" t="s">
        <v>863</v>
      </c>
      <c r="Q360" s="24" t="str">
        <f t="shared" si="13"/>
        <v>최*연</v>
      </c>
      <c r="W360" s="4"/>
      <c r="X360" s="9"/>
      <c r="Y360" s="9"/>
      <c r="Z360" s="9"/>
      <c r="AC360" s="2"/>
      <c r="AD360" s="2"/>
    </row>
    <row r="361" spans="1:30" x14ac:dyDescent="0.3">
      <c r="A361" s="1" t="s">
        <v>1004</v>
      </c>
      <c r="B361" s="13">
        <v>20000</v>
      </c>
      <c r="C361" s="1" t="s">
        <v>324</v>
      </c>
      <c r="D361" s="7"/>
      <c r="E361" s="22">
        <v>45993</v>
      </c>
      <c r="F361" s="21">
        <v>300000</v>
      </c>
      <c r="G361" s="53" t="s">
        <v>15</v>
      </c>
      <c r="H361" s="55" t="str">
        <f t="shared" si="12"/>
        <v>손*출</v>
      </c>
      <c r="K361" s="6"/>
      <c r="L361" s="10"/>
      <c r="N361" s="17">
        <v>46001</v>
      </c>
      <c r="O361" s="45">
        <v>20000</v>
      </c>
      <c r="P361" s="18" t="s">
        <v>711</v>
      </c>
      <c r="Q361" s="24" t="str">
        <f t="shared" si="13"/>
        <v>강*영</v>
      </c>
      <c r="W361" s="4"/>
      <c r="X361" s="9"/>
      <c r="Y361" s="9"/>
      <c r="Z361" s="9"/>
      <c r="AC361" s="2"/>
      <c r="AD361" s="2"/>
    </row>
    <row r="362" spans="1:30" x14ac:dyDescent="0.3">
      <c r="A362" s="1" t="s">
        <v>1004</v>
      </c>
      <c r="B362" s="13">
        <v>20000</v>
      </c>
      <c r="C362" s="1" t="s">
        <v>325</v>
      </c>
      <c r="D362" s="7"/>
      <c r="E362" s="22">
        <v>45993</v>
      </c>
      <c r="F362" s="21">
        <v>10000</v>
      </c>
      <c r="G362" s="53" t="s">
        <v>9</v>
      </c>
      <c r="H362" s="55" t="str">
        <f t="shared" si="12"/>
        <v>손*균</v>
      </c>
      <c r="K362" s="6"/>
      <c r="L362" s="10"/>
      <c r="N362" s="17">
        <v>46001</v>
      </c>
      <c r="O362" s="45">
        <v>20000</v>
      </c>
      <c r="P362" s="18" t="s">
        <v>1264</v>
      </c>
      <c r="Q362" s="24" t="str">
        <f t="shared" si="13"/>
        <v>이*근</v>
      </c>
      <c r="W362" s="4"/>
      <c r="X362" s="9"/>
      <c r="Y362" s="9"/>
      <c r="Z362" s="9"/>
      <c r="AC362" s="2"/>
      <c r="AD362" s="2"/>
    </row>
    <row r="363" spans="1:30" x14ac:dyDescent="0.3">
      <c r="A363" s="1" t="s">
        <v>1004</v>
      </c>
      <c r="B363" s="13">
        <v>20000</v>
      </c>
      <c r="C363" s="1" t="s">
        <v>984</v>
      </c>
      <c r="D363" s="7"/>
      <c r="E363" s="22">
        <v>45993</v>
      </c>
      <c r="F363" s="21">
        <v>300000</v>
      </c>
      <c r="G363" s="53" t="s">
        <v>10</v>
      </c>
      <c r="H363" s="55" t="str">
        <f t="shared" si="12"/>
        <v>원*정</v>
      </c>
      <c r="K363" s="6"/>
      <c r="L363" s="10"/>
      <c r="N363" s="17">
        <v>46001</v>
      </c>
      <c r="O363" s="45">
        <v>10000</v>
      </c>
      <c r="P363" s="18" t="s">
        <v>712</v>
      </c>
      <c r="Q363" s="24" t="str">
        <f t="shared" si="13"/>
        <v>권*은</v>
      </c>
      <c r="W363" s="4"/>
      <c r="X363" s="9"/>
      <c r="Y363" s="9"/>
      <c r="Z363" s="9"/>
      <c r="AC363" s="2"/>
      <c r="AD363" s="2"/>
    </row>
    <row r="364" spans="1:30" x14ac:dyDescent="0.3">
      <c r="A364" s="1" t="s">
        <v>1004</v>
      </c>
      <c r="B364" s="13">
        <v>20000</v>
      </c>
      <c r="C364" s="1" t="s">
        <v>326</v>
      </c>
      <c r="D364" s="7"/>
      <c r="E364" s="22">
        <v>45993</v>
      </c>
      <c r="F364" s="21">
        <v>300000</v>
      </c>
      <c r="G364" s="53" t="s">
        <v>11</v>
      </c>
      <c r="H364" s="55" t="str">
        <f t="shared" si="12"/>
        <v>손*출</v>
      </c>
      <c r="K364" s="6"/>
      <c r="L364" s="10"/>
      <c r="N364" s="17">
        <v>46001</v>
      </c>
      <c r="O364" s="45">
        <v>20000</v>
      </c>
      <c r="P364" s="18" t="s">
        <v>713</v>
      </c>
      <c r="Q364" s="24" t="str">
        <f t="shared" si="13"/>
        <v>김*연</v>
      </c>
      <c r="W364" s="4"/>
      <c r="X364" s="9"/>
      <c r="Y364" s="9"/>
      <c r="Z364" s="9"/>
      <c r="AC364" s="2"/>
      <c r="AD364" s="2"/>
    </row>
    <row r="365" spans="1:30" x14ac:dyDescent="0.3">
      <c r="A365" s="1" t="s">
        <v>1004</v>
      </c>
      <c r="B365" s="13">
        <v>10000</v>
      </c>
      <c r="C365" s="1" t="s">
        <v>324</v>
      </c>
      <c r="D365" s="7"/>
      <c r="E365" s="22">
        <v>45993</v>
      </c>
      <c r="F365" s="21">
        <v>100000</v>
      </c>
      <c r="G365" s="53" t="s">
        <v>1151</v>
      </c>
      <c r="H365" s="55" t="str">
        <f t="shared" si="12"/>
        <v>나*미</v>
      </c>
      <c r="K365" s="6"/>
      <c r="L365" s="10"/>
      <c r="N365" s="17">
        <v>46001</v>
      </c>
      <c r="O365" s="45">
        <v>20000</v>
      </c>
      <c r="P365" s="18" t="s">
        <v>714</v>
      </c>
      <c r="Q365" s="24" t="str">
        <f t="shared" si="13"/>
        <v>이*환</v>
      </c>
      <c r="W365" s="4"/>
      <c r="X365" s="9"/>
      <c r="Y365" s="9"/>
      <c r="Z365" s="9"/>
      <c r="AC365" s="2"/>
      <c r="AD365" s="2"/>
    </row>
    <row r="366" spans="1:30" x14ac:dyDescent="0.3">
      <c r="A366" s="1" t="s">
        <v>1004</v>
      </c>
      <c r="B366" s="13">
        <v>50000</v>
      </c>
      <c r="C366" s="1" t="s">
        <v>328</v>
      </c>
      <c r="D366" s="7"/>
      <c r="E366" s="22">
        <v>45993</v>
      </c>
      <c r="F366" s="21">
        <v>3000000</v>
      </c>
      <c r="G366" s="53" t="s">
        <v>1152</v>
      </c>
      <c r="H366" s="55" t="str">
        <f t="shared" si="12"/>
        <v>상*****회</v>
      </c>
      <c r="K366" s="6"/>
      <c r="L366" s="10"/>
      <c r="N366" s="17">
        <v>46001</v>
      </c>
      <c r="O366" s="45">
        <v>20000</v>
      </c>
      <c r="P366" s="18" t="s">
        <v>715</v>
      </c>
      <c r="Q366" s="24" t="str">
        <f t="shared" si="13"/>
        <v>유*주</v>
      </c>
      <c r="W366" s="4"/>
      <c r="X366" s="9"/>
      <c r="Y366" s="9"/>
      <c r="Z366" s="9"/>
      <c r="AC366" s="2"/>
      <c r="AD366" s="2"/>
    </row>
    <row r="367" spans="1:30" x14ac:dyDescent="0.3">
      <c r="A367" s="1" t="s">
        <v>1004</v>
      </c>
      <c r="B367" s="13">
        <v>20000</v>
      </c>
      <c r="C367" s="1" t="s">
        <v>329</v>
      </c>
      <c r="D367" s="7"/>
      <c r="E367" s="22">
        <v>45993</v>
      </c>
      <c r="F367" s="21">
        <v>20204</v>
      </c>
      <c r="G367" s="54" t="s">
        <v>16</v>
      </c>
      <c r="H367" s="55" t="str">
        <f t="shared" si="12"/>
        <v>아*인</v>
      </c>
      <c r="K367" s="6"/>
      <c r="L367" s="10"/>
      <c r="N367" s="17">
        <v>46001</v>
      </c>
      <c r="O367" s="45">
        <v>10000</v>
      </c>
      <c r="P367" s="18" t="s">
        <v>716</v>
      </c>
      <c r="Q367" s="24" t="str">
        <f t="shared" si="13"/>
        <v>손*봄</v>
      </c>
      <c r="W367" s="4"/>
      <c r="X367" s="9"/>
      <c r="Y367" s="9"/>
      <c r="Z367" s="9"/>
      <c r="AC367" s="2"/>
      <c r="AD367" s="2"/>
    </row>
    <row r="368" spans="1:30" x14ac:dyDescent="0.3">
      <c r="A368" s="1" t="s">
        <v>1004</v>
      </c>
      <c r="B368" s="13">
        <v>10000</v>
      </c>
      <c r="C368" s="1" t="s">
        <v>330</v>
      </c>
      <c r="D368" s="7"/>
      <c r="E368" s="22">
        <v>45992</v>
      </c>
      <c r="F368" s="21">
        <v>50000</v>
      </c>
      <c r="G368" s="53" t="s">
        <v>12</v>
      </c>
      <c r="H368" s="55" t="str">
        <f t="shared" si="12"/>
        <v>장*애</v>
      </c>
      <c r="K368" s="6"/>
      <c r="L368" s="10"/>
      <c r="N368" s="17">
        <v>46001</v>
      </c>
      <c r="O368" s="45">
        <v>30000</v>
      </c>
      <c r="P368" s="18" t="s">
        <v>873</v>
      </c>
      <c r="Q368" s="24" t="str">
        <f t="shared" si="13"/>
        <v>박*림</v>
      </c>
      <c r="W368" s="4"/>
      <c r="X368" s="9"/>
      <c r="Y368" s="9"/>
      <c r="Z368" s="9"/>
      <c r="AC368" s="2"/>
      <c r="AD368" s="2"/>
    </row>
    <row r="369" spans="1:30" x14ac:dyDescent="0.3">
      <c r="A369" s="1" t="s">
        <v>1004</v>
      </c>
      <c r="B369" s="13">
        <v>20000</v>
      </c>
      <c r="C369" s="1" t="s">
        <v>1025</v>
      </c>
      <c r="D369" s="7"/>
      <c r="E369" s="22">
        <v>45992</v>
      </c>
      <c r="F369" s="21">
        <v>30000</v>
      </c>
      <c r="G369" s="53" t="s">
        <v>1148</v>
      </c>
      <c r="H369" s="55" t="str">
        <f t="shared" si="12"/>
        <v>이*선</v>
      </c>
      <c r="K369" s="6"/>
      <c r="L369" s="10"/>
      <c r="N369" s="17">
        <v>46001</v>
      </c>
      <c r="O369" s="45">
        <v>20000</v>
      </c>
      <c r="P369" s="18" t="s">
        <v>883</v>
      </c>
      <c r="Q369" s="24" t="str">
        <f t="shared" si="13"/>
        <v>신*윤</v>
      </c>
      <c r="W369" s="4"/>
      <c r="X369" s="9"/>
      <c r="Y369" s="9"/>
      <c r="Z369" s="9"/>
      <c r="AC369" s="2"/>
      <c r="AD369" s="2"/>
    </row>
    <row r="370" spans="1:30" x14ac:dyDescent="0.3">
      <c r="A370" s="1" t="s">
        <v>1004</v>
      </c>
      <c r="B370" s="13">
        <v>20000</v>
      </c>
      <c r="C370" s="1" t="s">
        <v>123</v>
      </c>
      <c r="D370" s="7"/>
      <c r="E370" s="22">
        <v>45992</v>
      </c>
      <c r="F370" s="21">
        <v>30000</v>
      </c>
      <c r="G370" s="53" t="s">
        <v>13</v>
      </c>
      <c r="H370" s="55" t="str">
        <f t="shared" si="12"/>
        <v>전*성</v>
      </c>
      <c r="K370" s="6"/>
      <c r="L370" s="10"/>
      <c r="N370" s="17">
        <v>46001</v>
      </c>
      <c r="O370" s="45">
        <v>20000</v>
      </c>
      <c r="P370" s="18" t="s">
        <v>719</v>
      </c>
      <c r="Q370" s="24" t="str">
        <f t="shared" si="13"/>
        <v>이*우</v>
      </c>
      <c r="W370" s="4"/>
      <c r="X370" s="9"/>
      <c r="Y370" s="9"/>
      <c r="Z370" s="9"/>
      <c r="AC370" s="2"/>
      <c r="AD370" s="2"/>
    </row>
    <row r="371" spans="1:30" x14ac:dyDescent="0.3">
      <c r="A371" s="1" t="s">
        <v>1004</v>
      </c>
      <c r="B371" s="13">
        <v>20000</v>
      </c>
      <c r="C371" s="1" t="s">
        <v>332</v>
      </c>
      <c r="D371" s="7"/>
      <c r="E371" s="22">
        <v>45992</v>
      </c>
      <c r="F371" s="21">
        <v>10000</v>
      </c>
      <c r="G371" s="53" t="s">
        <v>1149</v>
      </c>
      <c r="H371" s="55" t="str">
        <f t="shared" si="12"/>
        <v>J******버</v>
      </c>
      <c r="K371" s="6"/>
      <c r="L371" s="10"/>
      <c r="N371" s="17">
        <v>46001</v>
      </c>
      <c r="O371" s="45">
        <v>20000</v>
      </c>
      <c r="P371" s="18" t="s">
        <v>885</v>
      </c>
      <c r="Q371" s="24" t="str">
        <f t="shared" si="13"/>
        <v>황*예</v>
      </c>
      <c r="W371" s="4"/>
      <c r="X371" s="9"/>
      <c r="Y371" s="9"/>
      <c r="Z371" s="9"/>
      <c r="AC371" s="2"/>
      <c r="AD371" s="2"/>
    </row>
    <row r="372" spans="1:30" x14ac:dyDescent="0.3">
      <c r="A372" s="1" t="s">
        <v>1004</v>
      </c>
      <c r="B372" s="13">
        <v>10000</v>
      </c>
      <c r="C372" s="1" t="s">
        <v>91</v>
      </c>
      <c r="D372" s="7"/>
      <c r="E372" s="22">
        <v>45992</v>
      </c>
      <c r="F372" s="21">
        <v>10000</v>
      </c>
      <c r="G372" s="53" t="s">
        <v>1149</v>
      </c>
      <c r="H372" s="55" t="str">
        <f t="shared" si="12"/>
        <v>J******버</v>
      </c>
      <c r="K372" s="6"/>
      <c r="L372" s="10"/>
      <c r="N372" s="17">
        <v>46001</v>
      </c>
      <c r="O372" s="45">
        <v>20000</v>
      </c>
      <c r="P372" s="18" t="s">
        <v>1265</v>
      </c>
      <c r="Q372" s="24" t="str">
        <f t="shared" si="13"/>
        <v>강*연</v>
      </c>
      <c r="W372" s="4"/>
      <c r="X372" s="9"/>
      <c r="Y372" s="9"/>
      <c r="Z372" s="9"/>
      <c r="AC372" s="2"/>
      <c r="AD372" s="2"/>
    </row>
    <row r="373" spans="1:30" x14ac:dyDescent="0.3">
      <c r="A373" s="1" t="s">
        <v>1004</v>
      </c>
      <c r="B373" s="13">
        <v>30000</v>
      </c>
      <c r="C373" s="1" t="s">
        <v>333</v>
      </c>
      <c r="D373" s="7"/>
      <c r="E373" s="22">
        <v>45992</v>
      </c>
      <c r="F373" s="21">
        <v>10000</v>
      </c>
      <c r="G373" s="53" t="s">
        <v>1150</v>
      </c>
      <c r="H373" s="55" t="str">
        <f t="shared" si="12"/>
        <v>정******업</v>
      </c>
      <c r="K373" s="6"/>
      <c r="L373" s="10"/>
      <c r="N373" s="17">
        <v>46001</v>
      </c>
      <c r="O373" s="45">
        <v>20000</v>
      </c>
      <c r="P373" s="18" t="s">
        <v>720</v>
      </c>
      <c r="Q373" s="24" t="str">
        <f t="shared" si="13"/>
        <v>이*주</v>
      </c>
      <c r="W373" s="4"/>
      <c r="X373" s="9"/>
      <c r="Y373" s="9"/>
      <c r="Z373" s="9"/>
      <c r="AC373" s="2"/>
      <c r="AD373" s="2"/>
    </row>
    <row r="374" spans="1:30" x14ac:dyDescent="0.3">
      <c r="A374" s="1" t="s">
        <v>1004</v>
      </c>
      <c r="B374" s="13">
        <v>20000</v>
      </c>
      <c r="C374" s="1" t="s">
        <v>334</v>
      </c>
      <c r="D374" s="7"/>
      <c r="E374" s="22">
        <v>45992</v>
      </c>
      <c r="F374" s="21">
        <v>10000</v>
      </c>
      <c r="G374" s="53" t="s">
        <v>1150</v>
      </c>
      <c r="H374" s="55" t="str">
        <f t="shared" si="12"/>
        <v>정******업</v>
      </c>
      <c r="K374" s="6"/>
      <c r="L374" s="10"/>
      <c r="N374" s="17">
        <v>46001</v>
      </c>
      <c r="O374" s="45">
        <v>20000</v>
      </c>
      <c r="P374" s="18" t="s">
        <v>1266</v>
      </c>
      <c r="Q374" s="24" t="str">
        <f t="shared" si="13"/>
        <v>최*정</v>
      </c>
      <c r="W374" s="4"/>
      <c r="X374" s="9"/>
      <c r="Y374" s="9"/>
      <c r="Z374" s="9"/>
      <c r="AC374" s="2"/>
      <c r="AD374" s="2"/>
    </row>
    <row r="375" spans="1:30" x14ac:dyDescent="0.3">
      <c r="A375" s="1" t="s">
        <v>1004</v>
      </c>
      <c r="B375" s="13">
        <v>30000</v>
      </c>
      <c r="C375" s="1" t="s">
        <v>335</v>
      </c>
      <c r="D375" s="7"/>
      <c r="E375" s="22">
        <v>45992</v>
      </c>
      <c r="F375" s="21">
        <v>90000</v>
      </c>
      <c r="G375" s="53" t="s">
        <v>14</v>
      </c>
      <c r="H375" s="55" t="str">
        <f t="shared" si="12"/>
        <v>하****회</v>
      </c>
      <c r="K375" s="6"/>
      <c r="L375" s="10"/>
      <c r="N375" s="17">
        <v>46001</v>
      </c>
      <c r="O375" s="45">
        <v>20000</v>
      </c>
      <c r="P375" s="18" t="s">
        <v>1266</v>
      </c>
      <c r="Q375" s="24" t="str">
        <f t="shared" si="13"/>
        <v>최*정</v>
      </c>
      <c r="W375" s="4"/>
      <c r="X375" s="9"/>
      <c r="Y375" s="9"/>
      <c r="Z375" s="9"/>
      <c r="AC375" s="2"/>
      <c r="AD375" s="2"/>
    </row>
    <row r="376" spans="1:30" x14ac:dyDescent="0.3">
      <c r="A376" s="1" t="s">
        <v>1004</v>
      </c>
      <c r="B376" s="13">
        <v>20000</v>
      </c>
      <c r="C376" s="1" t="s">
        <v>336</v>
      </c>
      <c r="D376" s="7"/>
      <c r="E376" s="22">
        <v>45992</v>
      </c>
      <c r="F376" s="21">
        <v>100000</v>
      </c>
      <c r="G376" s="53" t="s">
        <v>45</v>
      </c>
      <c r="H376" s="55" t="str">
        <f t="shared" si="12"/>
        <v>천*****인</v>
      </c>
      <c r="K376" s="6"/>
      <c r="L376" s="10"/>
      <c r="N376" s="17">
        <v>46001</v>
      </c>
      <c r="O376" s="45">
        <v>20000</v>
      </c>
      <c r="P376" s="18" t="s">
        <v>721</v>
      </c>
      <c r="Q376" s="24" t="str">
        <f t="shared" si="13"/>
        <v>송*주</v>
      </c>
      <c r="W376" s="4"/>
      <c r="X376" s="9"/>
      <c r="Y376" s="9"/>
      <c r="Z376" s="9"/>
      <c r="AC376" s="2"/>
      <c r="AD376" s="2"/>
    </row>
    <row r="377" spans="1:30" x14ac:dyDescent="0.3">
      <c r="A377" s="1" t="s">
        <v>1004</v>
      </c>
      <c r="B377" s="13">
        <v>20000</v>
      </c>
      <c r="C377" s="1" t="s">
        <v>337</v>
      </c>
      <c r="D377" s="7"/>
      <c r="E377" s="22">
        <v>45992</v>
      </c>
      <c r="F377" s="21">
        <v>100000</v>
      </c>
      <c r="G377" s="53" t="s">
        <v>75</v>
      </c>
      <c r="H377" s="55" t="str">
        <f t="shared" si="12"/>
        <v>허*정</v>
      </c>
      <c r="K377" s="6"/>
      <c r="L377" s="10"/>
      <c r="N377" s="17">
        <v>46001</v>
      </c>
      <c r="O377" s="45">
        <v>50000</v>
      </c>
      <c r="P377" s="18" t="s">
        <v>722</v>
      </c>
      <c r="Q377" s="24" t="str">
        <f t="shared" si="13"/>
        <v>김*선</v>
      </c>
      <c r="W377" s="4"/>
      <c r="X377" s="9"/>
      <c r="Y377" s="9"/>
      <c r="Z377" s="9"/>
      <c r="AC377" s="2"/>
      <c r="AD377" s="2"/>
    </row>
    <row r="378" spans="1:30" x14ac:dyDescent="0.3">
      <c r="A378" s="1" t="s">
        <v>1004</v>
      </c>
      <c r="B378" s="13">
        <v>30000</v>
      </c>
      <c r="C378" s="1" t="s">
        <v>313</v>
      </c>
      <c r="D378" s="7"/>
      <c r="E378" s="2"/>
      <c r="F378" s="2"/>
      <c r="G378" s="2"/>
      <c r="H378" s="10"/>
      <c r="K378" s="6"/>
      <c r="L378" s="10"/>
      <c r="N378" s="17">
        <v>46001</v>
      </c>
      <c r="O378" s="45">
        <v>20000</v>
      </c>
      <c r="P378" s="18" t="s">
        <v>723</v>
      </c>
      <c r="Q378" s="24" t="str">
        <f t="shared" si="13"/>
        <v>심*빈</v>
      </c>
      <c r="W378" s="4"/>
      <c r="X378" s="9"/>
      <c r="Y378" s="9"/>
      <c r="Z378" s="9"/>
      <c r="AC378" s="2"/>
      <c r="AD378" s="2"/>
    </row>
    <row r="379" spans="1:30" x14ac:dyDescent="0.3">
      <c r="A379" s="1" t="s">
        <v>1004</v>
      </c>
      <c r="B379" s="13">
        <v>5000</v>
      </c>
      <c r="C379" s="1" t="s">
        <v>340</v>
      </c>
      <c r="D379" s="7"/>
      <c r="E379" s="2"/>
      <c r="F379" s="2"/>
      <c r="G379" s="2"/>
      <c r="H379" s="10"/>
      <c r="K379" s="6"/>
      <c r="L379" s="10"/>
      <c r="N379" s="17">
        <v>46001</v>
      </c>
      <c r="O379" s="45">
        <v>20000</v>
      </c>
      <c r="P379" s="18" t="s">
        <v>724</v>
      </c>
      <c r="Q379" s="24" t="str">
        <f t="shared" si="13"/>
        <v>이*화</v>
      </c>
      <c r="W379" s="4"/>
      <c r="X379" s="9"/>
      <c r="Y379" s="9"/>
      <c r="Z379" s="9"/>
      <c r="AC379" s="2"/>
      <c r="AD379" s="2"/>
    </row>
    <row r="380" spans="1:30" x14ac:dyDescent="0.3">
      <c r="A380" s="1" t="s">
        <v>1004</v>
      </c>
      <c r="B380" s="13">
        <v>10000</v>
      </c>
      <c r="C380" s="1" t="s">
        <v>91</v>
      </c>
      <c r="D380" s="7"/>
      <c r="E380" s="2"/>
      <c r="F380" s="2"/>
      <c r="G380" s="2"/>
      <c r="H380" s="10"/>
      <c r="K380" s="6"/>
      <c r="L380" s="10"/>
      <c r="N380" s="17">
        <v>46001</v>
      </c>
      <c r="O380" s="45">
        <v>20000</v>
      </c>
      <c r="P380" s="18" t="s">
        <v>726</v>
      </c>
      <c r="Q380" s="24" t="str">
        <f t="shared" si="13"/>
        <v>권*진</v>
      </c>
      <c r="W380" s="4"/>
      <c r="X380" s="9"/>
      <c r="Y380" s="9"/>
      <c r="Z380" s="9"/>
      <c r="AC380" s="2"/>
      <c r="AD380" s="2"/>
    </row>
    <row r="381" spans="1:30" x14ac:dyDescent="0.3">
      <c r="A381" s="1" t="s">
        <v>1004</v>
      </c>
      <c r="B381" s="13">
        <v>20000</v>
      </c>
      <c r="C381" s="1" t="s">
        <v>338</v>
      </c>
      <c r="D381" s="7"/>
      <c r="E381" s="2"/>
      <c r="F381" s="2"/>
      <c r="G381" s="2"/>
      <c r="H381" s="10"/>
      <c r="K381" s="6"/>
      <c r="L381" s="10"/>
      <c r="N381" s="17">
        <v>46001</v>
      </c>
      <c r="O381" s="45">
        <v>20000</v>
      </c>
      <c r="P381" s="18" t="s">
        <v>728</v>
      </c>
      <c r="Q381" s="24" t="str">
        <f t="shared" si="13"/>
        <v>박*정</v>
      </c>
      <c r="W381" s="4"/>
      <c r="X381" s="9"/>
      <c r="Y381" s="9"/>
      <c r="Z381" s="9"/>
      <c r="AC381" s="2"/>
      <c r="AD381" s="2"/>
    </row>
    <row r="382" spans="1:30" x14ac:dyDescent="0.3">
      <c r="A382" s="1" t="s">
        <v>1004</v>
      </c>
      <c r="B382" s="13">
        <v>20000</v>
      </c>
      <c r="C382" s="1" t="s">
        <v>1026</v>
      </c>
      <c r="D382" s="7"/>
      <c r="E382" s="2"/>
      <c r="F382" s="2"/>
      <c r="G382" s="2"/>
      <c r="H382" s="10"/>
      <c r="K382" s="6"/>
      <c r="L382" s="10"/>
      <c r="N382" s="17">
        <v>46001</v>
      </c>
      <c r="O382" s="45">
        <v>100000</v>
      </c>
      <c r="P382" s="18" t="s">
        <v>729</v>
      </c>
      <c r="Q382" s="24" t="str">
        <f t="shared" si="13"/>
        <v>김*희</v>
      </c>
      <c r="W382" s="4"/>
      <c r="X382" s="9"/>
      <c r="Y382" s="9"/>
      <c r="Z382" s="9"/>
      <c r="AC382" s="2"/>
      <c r="AD382" s="2"/>
    </row>
    <row r="383" spans="1:30" x14ac:dyDescent="0.3">
      <c r="A383" s="1" t="s">
        <v>1004</v>
      </c>
      <c r="B383" s="13">
        <v>20000</v>
      </c>
      <c r="C383" s="1" t="s">
        <v>93</v>
      </c>
      <c r="D383" s="7"/>
      <c r="E383" s="2"/>
      <c r="F383" s="2"/>
      <c r="G383" s="2"/>
      <c r="H383" s="10"/>
      <c r="K383" s="6"/>
      <c r="L383" s="10"/>
      <c r="N383" s="17">
        <v>46001</v>
      </c>
      <c r="O383" s="45">
        <v>20000</v>
      </c>
      <c r="P383" s="18" t="s">
        <v>730</v>
      </c>
      <c r="Q383" s="24" t="str">
        <f t="shared" si="13"/>
        <v>박*혜</v>
      </c>
      <c r="W383" s="4"/>
      <c r="X383" s="9"/>
      <c r="Y383" s="9"/>
      <c r="Z383" s="9"/>
      <c r="AC383" s="2"/>
      <c r="AD383" s="2"/>
    </row>
    <row r="384" spans="1:30" x14ac:dyDescent="0.3">
      <c r="A384" s="1" t="s">
        <v>1004</v>
      </c>
      <c r="B384" s="13">
        <v>10000</v>
      </c>
      <c r="C384" s="1" t="s">
        <v>339</v>
      </c>
      <c r="D384" s="7"/>
      <c r="E384" s="2"/>
      <c r="F384" s="2"/>
      <c r="G384" s="2"/>
      <c r="H384" s="10"/>
      <c r="K384" s="6"/>
      <c r="L384" s="10"/>
      <c r="N384" s="17">
        <v>46001</v>
      </c>
      <c r="O384" s="45">
        <v>10000</v>
      </c>
      <c r="P384" s="18" t="s">
        <v>731</v>
      </c>
      <c r="Q384" s="24" t="str">
        <f t="shared" si="13"/>
        <v>류*음</v>
      </c>
      <c r="W384" s="4"/>
      <c r="X384" s="9"/>
      <c r="Y384" s="9"/>
      <c r="Z384" s="9"/>
      <c r="AC384" s="2"/>
      <c r="AD384" s="2"/>
    </row>
    <row r="385" spans="1:30" x14ac:dyDescent="0.3">
      <c r="A385" s="1" t="s">
        <v>1004</v>
      </c>
      <c r="B385" s="13">
        <v>10000</v>
      </c>
      <c r="C385" s="1" t="s">
        <v>152</v>
      </c>
      <c r="D385" s="7"/>
      <c r="E385" s="2"/>
      <c r="F385" s="2"/>
      <c r="G385" s="2"/>
      <c r="H385" s="10"/>
      <c r="K385" s="6"/>
      <c r="L385" s="10"/>
      <c r="N385" s="17">
        <v>46001</v>
      </c>
      <c r="O385" s="45">
        <v>20000</v>
      </c>
      <c r="P385" s="18" t="s">
        <v>732</v>
      </c>
      <c r="Q385" s="24" t="str">
        <f t="shared" si="13"/>
        <v>김*미</v>
      </c>
      <c r="W385" s="4"/>
      <c r="X385" s="9"/>
      <c r="Y385" s="9"/>
      <c r="Z385" s="9"/>
      <c r="AC385" s="2"/>
      <c r="AD385" s="2"/>
    </row>
    <row r="386" spans="1:30" x14ac:dyDescent="0.3">
      <c r="A386" s="1" t="s">
        <v>1004</v>
      </c>
      <c r="B386" s="13">
        <v>10000</v>
      </c>
      <c r="C386" s="1" t="s">
        <v>331</v>
      </c>
      <c r="D386" s="7"/>
      <c r="E386" s="2"/>
      <c r="F386" s="2"/>
      <c r="G386" s="2"/>
      <c r="H386" s="10"/>
      <c r="K386" s="6"/>
      <c r="L386" s="10"/>
      <c r="N386" s="17">
        <v>46001</v>
      </c>
      <c r="O386" s="45">
        <v>20000</v>
      </c>
      <c r="P386" s="18" t="s">
        <v>733</v>
      </c>
      <c r="Q386" s="24" t="str">
        <f t="shared" si="13"/>
        <v>K*******n</v>
      </c>
      <c r="W386" s="4"/>
      <c r="X386" s="9"/>
      <c r="Y386" s="9"/>
      <c r="Z386" s="9"/>
      <c r="AC386" s="2"/>
      <c r="AD386" s="2"/>
    </row>
    <row r="387" spans="1:30" x14ac:dyDescent="0.3">
      <c r="A387" s="1" t="s">
        <v>1004</v>
      </c>
      <c r="B387" s="13">
        <v>10000</v>
      </c>
      <c r="C387" s="1" t="s">
        <v>1023</v>
      </c>
      <c r="D387" s="7"/>
      <c r="E387" s="2"/>
      <c r="F387" s="2"/>
      <c r="G387" s="2"/>
      <c r="H387" s="10"/>
      <c r="K387" s="6"/>
      <c r="L387" s="10"/>
      <c r="N387" s="17">
        <v>46001</v>
      </c>
      <c r="O387" s="45">
        <v>20000</v>
      </c>
      <c r="P387" s="18" t="s">
        <v>734</v>
      </c>
      <c r="Q387" s="24" t="str">
        <f t="shared" si="13"/>
        <v>조*진</v>
      </c>
      <c r="W387" s="4"/>
      <c r="X387" s="9"/>
      <c r="Y387" s="9"/>
      <c r="Z387" s="9"/>
      <c r="AC387" s="2"/>
      <c r="AD387" s="2"/>
    </row>
    <row r="388" spans="1:30" x14ac:dyDescent="0.3">
      <c r="A388" s="1" t="s">
        <v>1004</v>
      </c>
      <c r="B388" s="13">
        <v>20000</v>
      </c>
      <c r="C388" s="1" t="s">
        <v>342</v>
      </c>
      <c r="D388" s="7"/>
      <c r="E388" s="2"/>
      <c r="F388" s="2"/>
      <c r="G388" s="2"/>
      <c r="H388" s="10"/>
      <c r="K388" s="6"/>
      <c r="L388" s="10"/>
      <c r="N388" s="17">
        <v>46001</v>
      </c>
      <c r="O388" s="45">
        <v>20000</v>
      </c>
      <c r="P388" s="18" t="s">
        <v>735</v>
      </c>
      <c r="Q388" s="24" t="str">
        <f t="shared" si="13"/>
        <v>안*진</v>
      </c>
      <c r="W388" s="4"/>
      <c r="X388" s="9"/>
      <c r="Y388" s="9"/>
      <c r="Z388" s="9"/>
      <c r="AC388" s="2"/>
      <c r="AD388" s="2"/>
    </row>
    <row r="389" spans="1:30" x14ac:dyDescent="0.3">
      <c r="A389" s="1" t="s">
        <v>1004</v>
      </c>
      <c r="B389" s="13">
        <v>10000</v>
      </c>
      <c r="C389" s="1" t="s">
        <v>191</v>
      </c>
      <c r="D389" s="7"/>
      <c r="E389" s="2"/>
      <c r="F389" s="2"/>
      <c r="G389" s="2"/>
      <c r="H389" s="10"/>
      <c r="K389" s="6"/>
      <c r="L389" s="10"/>
      <c r="N389" s="17">
        <v>46001</v>
      </c>
      <c r="O389" s="45">
        <v>20000</v>
      </c>
      <c r="P389" s="18" t="s">
        <v>736</v>
      </c>
      <c r="Q389" s="24" t="str">
        <f t="shared" si="13"/>
        <v>김*근</v>
      </c>
      <c r="W389" s="4"/>
      <c r="X389" s="9"/>
      <c r="Y389" s="9"/>
      <c r="Z389" s="9"/>
      <c r="AC389" s="2"/>
      <c r="AD389" s="2"/>
    </row>
    <row r="390" spans="1:30" x14ac:dyDescent="0.3">
      <c r="A390" s="1" t="s">
        <v>1004</v>
      </c>
      <c r="B390" s="13">
        <v>10000</v>
      </c>
      <c r="C390" s="1" t="s">
        <v>123</v>
      </c>
      <c r="D390" s="7"/>
      <c r="E390" s="2"/>
      <c r="F390" s="2"/>
      <c r="G390" s="2"/>
      <c r="H390" s="10"/>
      <c r="K390" s="6"/>
      <c r="L390" s="10"/>
      <c r="N390" s="17">
        <v>46001</v>
      </c>
      <c r="O390" s="45">
        <v>20000</v>
      </c>
      <c r="P390" s="18" t="s">
        <v>737</v>
      </c>
      <c r="Q390" s="24" t="str">
        <f t="shared" si="13"/>
        <v>서*경</v>
      </c>
      <c r="W390" s="4"/>
      <c r="X390" s="9"/>
      <c r="Y390" s="9"/>
      <c r="Z390" s="9"/>
      <c r="AC390" s="2"/>
      <c r="AD390" s="2"/>
    </row>
    <row r="391" spans="1:30" x14ac:dyDescent="0.3">
      <c r="A391" s="1" t="s">
        <v>1004</v>
      </c>
      <c r="B391" s="13">
        <v>10000</v>
      </c>
      <c r="C391" s="1" t="s">
        <v>318</v>
      </c>
      <c r="D391" s="7"/>
      <c r="E391" s="2"/>
      <c r="F391" s="2"/>
      <c r="G391" s="2"/>
      <c r="H391" s="10"/>
      <c r="K391" s="6"/>
      <c r="L391" s="10"/>
      <c r="N391" s="17">
        <v>46001</v>
      </c>
      <c r="O391" s="45">
        <v>20000</v>
      </c>
      <c r="P391" s="18" t="s">
        <v>738</v>
      </c>
      <c r="Q391" s="24" t="str">
        <f t="shared" ref="Q391:Q454" si="14">IF(LEN(P391)&lt;=2, LEFT(P391,1)&amp;"*", LEFT(P391,1) &amp; REPT("*", LEN(P391)-2) &amp; RIGHT(P391,1))</f>
        <v>김*진</v>
      </c>
      <c r="W391" s="4"/>
      <c r="X391" s="9"/>
      <c r="Y391" s="9"/>
      <c r="Z391" s="9"/>
      <c r="AC391" s="2"/>
      <c r="AD391" s="2"/>
    </row>
    <row r="392" spans="1:30" x14ac:dyDescent="0.3">
      <c r="A392" s="1" t="s">
        <v>1004</v>
      </c>
      <c r="B392" s="13">
        <v>20000</v>
      </c>
      <c r="C392" s="1" t="s">
        <v>217</v>
      </c>
      <c r="D392" s="7"/>
      <c r="E392" s="2"/>
      <c r="F392" s="2"/>
      <c r="G392" s="2"/>
      <c r="H392" s="10"/>
      <c r="K392" s="6"/>
      <c r="L392" s="10"/>
      <c r="N392" s="17">
        <v>46001</v>
      </c>
      <c r="O392" s="45">
        <v>20000</v>
      </c>
      <c r="P392" s="18" t="s">
        <v>739</v>
      </c>
      <c r="Q392" s="24" t="str">
        <f t="shared" si="14"/>
        <v>류*산</v>
      </c>
      <c r="W392" s="4"/>
      <c r="X392" s="9"/>
      <c r="Y392" s="9"/>
      <c r="Z392" s="9"/>
      <c r="AC392" s="2"/>
      <c r="AD392" s="2"/>
    </row>
    <row r="393" spans="1:30" x14ac:dyDescent="0.3">
      <c r="A393" s="1" t="s">
        <v>1004</v>
      </c>
      <c r="B393" s="13">
        <v>20000</v>
      </c>
      <c r="C393" s="1" t="s">
        <v>123</v>
      </c>
      <c r="D393" s="7"/>
      <c r="E393" s="2"/>
      <c r="F393" s="2"/>
      <c r="G393" s="2"/>
      <c r="H393" s="10"/>
      <c r="K393" s="6"/>
      <c r="L393" s="10"/>
      <c r="N393" s="17">
        <v>46001</v>
      </c>
      <c r="O393" s="45">
        <v>30000</v>
      </c>
      <c r="P393" s="18" t="s">
        <v>740</v>
      </c>
      <c r="Q393" s="24" t="str">
        <f t="shared" si="14"/>
        <v xml:space="preserve">이** </v>
      </c>
      <c r="W393" s="4"/>
      <c r="X393" s="9"/>
      <c r="Y393" s="9"/>
      <c r="Z393" s="9"/>
      <c r="AC393" s="2"/>
      <c r="AD393" s="2"/>
    </row>
    <row r="394" spans="1:30" x14ac:dyDescent="0.3">
      <c r="A394" s="1" t="s">
        <v>1004</v>
      </c>
      <c r="B394" s="13">
        <v>30000</v>
      </c>
      <c r="C394" s="1" t="s">
        <v>191</v>
      </c>
      <c r="D394" s="7"/>
      <c r="E394" s="2"/>
      <c r="F394" s="2"/>
      <c r="G394" s="2"/>
      <c r="H394" s="10"/>
      <c r="K394" s="6"/>
      <c r="L394" s="10"/>
      <c r="N394" s="17">
        <v>46001</v>
      </c>
      <c r="O394" s="45">
        <v>20000</v>
      </c>
      <c r="P394" s="18" t="s">
        <v>741</v>
      </c>
      <c r="Q394" s="24" t="str">
        <f t="shared" si="14"/>
        <v>배*진</v>
      </c>
      <c r="W394" s="4"/>
      <c r="X394" s="9"/>
      <c r="Y394" s="9"/>
      <c r="Z394" s="9"/>
      <c r="AC394" s="2"/>
      <c r="AD394" s="2"/>
    </row>
    <row r="395" spans="1:30" x14ac:dyDescent="0.3">
      <c r="A395" s="1" t="s">
        <v>1004</v>
      </c>
      <c r="B395" s="13">
        <v>30000</v>
      </c>
      <c r="C395" s="1" t="s">
        <v>347</v>
      </c>
      <c r="D395" s="7"/>
      <c r="E395" s="2"/>
      <c r="F395" s="2"/>
      <c r="G395" s="2"/>
      <c r="H395" s="10"/>
      <c r="K395" s="6"/>
      <c r="L395" s="10"/>
      <c r="N395" s="17">
        <v>46001</v>
      </c>
      <c r="O395" s="45">
        <v>20000</v>
      </c>
      <c r="P395" s="18" t="s">
        <v>743</v>
      </c>
      <c r="Q395" s="24" t="str">
        <f t="shared" si="14"/>
        <v>채*연</v>
      </c>
      <c r="W395" s="4"/>
      <c r="X395" s="9"/>
      <c r="Y395" s="9"/>
      <c r="Z395" s="9"/>
      <c r="AC395" s="2"/>
      <c r="AD395" s="2"/>
    </row>
    <row r="396" spans="1:30" x14ac:dyDescent="0.3">
      <c r="A396" s="1" t="s">
        <v>1004</v>
      </c>
      <c r="B396" s="13">
        <v>10000</v>
      </c>
      <c r="C396" s="1" t="s">
        <v>148</v>
      </c>
      <c r="D396" s="7"/>
      <c r="E396" s="2"/>
      <c r="F396" s="2"/>
      <c r="G396" s="2"/>
      <c r="H396" s="10"/>
      <c r="K396" s="6"/>
      <c r="L396" s="10"/>
      <c r="N396" s="17">
        <v>46001</v>
      </c>
      <c r="O396" s="45">
        <v>20000</v>
      </c>
      <c r="P396" s="18" t="s">
        <v>744</v>
      </c>
      <c r="Q396" s="24" t="str">
        <f t="shared" si="14"/>
        <v>김*현</v>
      </c>
      <c r="W396" s="4"/>
      <c r="X396" s="9"/>
      <c r="Y396" s="9"/>
      <c r="Z396" s="9"/>
      <c r="AC396" s="2"/>
      <c r="AD396" s="2"/>
    </row>
    <row r="397" spans="1:30" x14ac:dyDescent="0.3">
      <c r="A397" s="1" t="s">
        <v>1004</v>
      </c>
      <c r="B397" s="13">
        <v>5000</v>
      </c>
      <c r="C397" s="1" t="s">
        <v>253</v>
      </c>
      <c r="D397" s="7"/>
      <c r="E397" s="2"/>
      <c r="F397" s="2"/>
      <c r="G397" s="2"/>
      <c r="H397" s="10"/>
      <c r="K397" s="6"/>
      <c r="L397" s="10"/>
      <c r="N397" s="17">
        <v>46001</v>
      </c>
      <c r="O397" s="45">
        <v>20000</v>
      </c>
      <c r="P397" s="18" t="s">
        <v>1267</v>
      </c>
      <c r="Q397" s="24" t="str">
        <f t="shared" si="14"/>
        <v>최*지</v>
      </c>
      <c r="W397" s="4"/>
      <c r="X397" s="9"/>
      <c r="Y397" s="9"/>
      <c r="Z397" s="9"/>
      <c r="AC397" s="2"/>
      <c r="AD397" s="2"/>
    </row>
    <row r="398" spans="1:30" x14ac:dyDescent="0.3">
      <c r="A398" s="1" t="s">
        <v>1004</v>
      </c>
      <c r="B398" s="13">
        <v>10000</v>
      </c>
      <c r="C398" s="1" t="s">
        <v>263</v>
      </c>
      <c r="D398" s="7"/>
      <c r="E398" s="2"/>
      <c r="F398" s="2"/>
      <c r="G398" s="2"/>
      <c r="H398" s="10"/>
      <c r="K398" s="6"/>
      <c r="L398" s="10"/>
      <c r="N398" s="17">
        <v>46001</v>
      </c>
      <c r="O398" s="45">
        <v>20000</v>
      </c>
      <c r="P398" s="18" t="s">
        <v>746</v>
      </c>
      <c r="Q398" s="24" t="str">
        <f t="shared" si="14"/>
        <v>김*애</v>
      </c>
      <c r="W398" s="4"/>
      <c r="X398" s="9"/>
      <c r="Y398" s="9"/>
      <c r="Z398" s="9"/>
      <c r="AC398" s="2"/>
      <c r="AD398" s="2"/>
    </row>
    <row r="399" spans="1:30" x14ac:dyDescent="0.3">
      <c r="A399" s="1" t="s">
        <v>1004</v>
      </c>
      <c r="B399" s="13">
        <v>20000</v>
      </c>
      <c r="C399" s="1" t="s">
        <v>344</v>
      </c>
      <c r="D399" s="7"/>
      <c r="E399" s="2"/>
      <c r="F399" s="2"/>
      <c r="G399" s="2"/>
      <c r="H399" s="10"/>
      <c r="K399" s="6"/>
      <c r="L399" s="10"/>
      <c r="N399" s="17">
        <v>46001</v>
      </c>
      <c r="O399" s="45">
        <v>20000</v>
      </c>
      <c r="P399" s="18" t="s">
        <v>747</v>
      </c>
      <c r="Q399" s="24" t="str">
        <f t="shared" si="14"/>
        <v>한*희</v>
      </c>
      <c r="W399" s="4"/>
      <c r="X399" s="9"/>
      <c r="Y399" s="9"/>
      <c r="Z399" s="9"/>
      <c r="AC399" s="2"/>
      <c r="AD399" s="2"/>
    </row>
    <row r="400" spans="1:30" x14ac:dyDescent="0.3">
      <c r="A400" s="1" t="s">
        <v>1004</v>
      </c>
      <c r="B400" s="13">
        <v>30000</v>
      </c>
      <c r="C400" s="1" t="s">
        <v>348</v>
      </c>
      <c r="D400" s="7"/>
      <c r="E400" s="2"/>
      <c r="F400" s="2"/>
      <c r="G400" s="2"/>
      <c r="H400" s="10"/>
      <c r="K400" s="6"/>
      <c r="L400" s="10"/>
      <c r="N400" s="17">
        <v>46001</v>
      </c>
      <c r="O400" s="45">
        <v>20000</v>
      </c>
      <c r="P400" s="18" t="s">
        <v>1268</v>
      </c>
      <c r="Q400" s="24" t="str">
        <f t="shared" si="14"/>
        <v>김*겸</v>
      </c>
      <c r="W400" s="4"/>
      <c r="X400" s="9"/>
      <c r="Y400" s="9"/>
      <c r="Z400" s="9"/>
      <c r="AC400" s="2"/>
      <c r="AD400" s="2"/>
    </row>
    <row r="401" spans="1:30" x14ac:dyDescent="0.3">
      <c r="A401" s="1" t="s">
        <v>1004</v>
      </c>
      <c r="B401" s="13">
        <v>10000</v>
      </c>
      <c r="C401" s="1" t="s">
        <v>346</v>
      </c>
      <c r="D401" s="7"/>
      <c r="E401" s="2"/>
      <c r="F401" s="2"/>
      <c r="G401" s="2"/>
      <c r="H401" s="10"/>
      <c r="K401" s="6"/>
      <c r="L401" s="10"/>
      <c r="N401" s="17">
        <v>46001</v>
      </c>
      <c r="O401" s="45">
        <v>20000</v>
      </c>
      <c r="P401" s="18" t="s">
        <v>748</v>
      </c>
      <c r="Q401" s="24" t="str">
        <f t="shared" si="14"/>
        <v>유*민</v>
      </c>
      <c r="W401" s="4"/>
      <c r="X401" s="9"/>
      <c r="Y401" s="9"/>
      <c r="Z401" s="9"/>
      <c r="AC401" s="2"/>
      <c r="AD401" s="2"/>
    </row>
    <row r="402" spans="1:30" x14ac:dyDescent="0.3">
      <c r="A402" s="1" t="s">
        <v>1004</v>
      </c>
      <c r="B402" s="13">
        <v>30000</v>
      </c>
      <c r="C402" s="1" t="s">
        <v>349</v>
      </c>
      <c r="D402" s="7"/>
      <c r="E402" s="2"/>
      <c r="F402" s="2"/>
      <c r="G402" s="2"/>
      <c r="H402" s="10"/>
      <c r="K402" s="6"/>
      <c r="L402" s="10"/>
      <c r="N402" s="17">
        <v>46001</v>
      </c>
      <c r="O402" s="45">
        <v>20000</v>
      </c>
      <c r="P402" s="18" t="s">
        <v>1269</v>
      </c>
      <c r="Q402" s="24" t="str">
        <f t="shared" si="14"/>
        <v>김*현</v>
      </c>
      <c r="W402" s="4"/>
      <c r="X402" s="9"/>
      <c r="Y402" s="9"/>
      <c r="Z402" s="9"/>
      <c r="AC402" s="2"/>
      <c r="AD402" s="2"/>
    </row>
    <row r="403" spans="1:30" x14ac:dyDescent="0.3">
      <c r="A403" s="1" t="s">
        <v>1004</v>
      </c>
      <c r="B403" s="13">
        <v>10000</v>
      </c>
      <c r="C403" s="1" t="s">
        <v>1027</v>
      </c>
      <c r="D403" s="7"/>
      <c r="E403" s="2"/>
      <c r="F403" s="2"/>
      <c r="G403" s="2"/>
      <c r="H403" s="10"/>
      <c r="K403" s="6"/>
      <c r="L403" s="10"/>
      <c r="N403" s="17">
        <v>46001</v>
      </c>
      <c r="O403" s="45">
        <v>20000</v>
      </c>
      <c r="P403" s="18" t="s">
        <v>749</v>
      </c>
      <c r="Q403" s="24" t="str">
        <f t="shared" si="14"/>
        <v>김*현</v>
      </c>
      <c r="W403" s="4"/>
      <c r="X403" s="9"/>
      <c r="Y403" s="9"/>
      <c r="Z403" s="9"/>
      <c r="AC403" s="2"/>
      <c r="AD403" s="2"/>
    </row>
    <row r="404" spans="1:30" x14ac:dyDescent="0.3">
      <c r="A404" s="1" t="s">
        <v>1004</v>
      </c>
      <c r="B404" s="13">
        <v>10000</v>
      </c>
      <c r="C404" s="1" t="s">
        <v>357</v>
      </c>
      <c r="D404" s="7"/>
      <c r="E404" s="2"/>
      <c r="F404" s="2"/>
      <c r="G404" s="2"/>
      <c r="H404" s="10"/>
      <c r="K404" s="6"/>
      <c r="L404" s="10"/>
      <c r="N404" s="17">
        <v>46001</v>
      </c>
      <c r="O404" s="45">
        <v>20000</v>
      </c>
      <c r="P404" s="18" t="s">
        <v>750</v>
      </c>
      <c r="Q404" s="24" t="str">
        <f t="shared" si="14"/>
        <v>황*연</v>
      </c>
      <c r="W404" s="4"/>
      <c r="X404" s="9"/>
      <c r="Y404" s="9"/>
      <c r="Z404" s="9"/>
      <c r="AC404" s="2"/>
      <c r="AD404" s="2"/>
    </row>
    <row r="405" spans="1:30" x14ac:dyDescent="0.3">
      <c r="A405" s="1" t="s">
        <v>1004</v>
      </c>
      <c r="B405" s="13">
        <v>100000</v>
      </c>
      <c r="C405" s="1" t="s">
        <v>1028</v>
      </c>
      <c r="D405" s="7"/>
      <c r="E405" s="2"/>
      <c r="F405" s="2"/>
      <c r="G405" s="2"/>
      <c r="H405" s="10"/>
      <c r="K405" s="6"/>
      <c r="L405" s="10"/>
      <c r="N405" s="17">
        <v>46001</v>
      </c>
      <c r="O405" s="45">
        <v>20000</v>
      </c>
      <c r="P405" s="18" t="s">
        <v>751</v>
      </c>
      <c r="Q405" s="24" t="str">
        <f t="shared" si="14"/>
        <v>박*림</v>
      </c>
      <c r="W405" s="4"/>
      <c r="X405" s="9"/>
      <c r="Y405" s="9"/>
      <c r="Z405" s="9"/>
      <c r="AC405" s="2"/>
      <c r="AD405" s="2"/>
    </row>
    <row r="406" spans="1:30" x14ac:dyDescent="0.3">
      <c r="A406" s="1" t="s">
        <v>1004</v>
      </c>
      <c r="B406" s="13">
        <v>5000</v>
      </c>
      <c r="C406" s="1" t="s">
        <v>89</v>
      </c>
      <c r="D406" s="7"/>
      <c r="E406" s="2"/>
      <c r="F406" s="2"/>
      <c r="G406" s="2"/>
      <c r="H406" s="10"/>
      <c r="K406" s="6"/>
      <c r="L406" s="10"/>
      <c r="N406" s="17">
        <v>46001</v>
      </c>
      <c r="O406" s="45">
        <v>50000</v>
      </c>
      <c r="P406" s="18" t="s">
        <v>752</v>
      </c>
      <c r="Q406" s="24" t="str">
        <f t="shared" si="14"/>
        <v>우*이</v>
      </c>
      <c r="W406" s="4"/>
      <c r="X406" s="9"/>
      <c r="Y406" s="9"/>
      <c r="Z406" s="9"/>
      <c r="AC406" s="2"/>
      <c r="AD406" s="2"/>
    </row>
    <row r="407" spans="1:30" x14ac:dyDescent="0.3">
      <c r="A407" s="1" t="s">
        <v>1004</v>
      </c>
      <c r="B407" s="13">
        <v>50000</v>
      </c>
      <c r="C407" s="1" t="s">
        <v>186</v>
      </c>
      <c r="D407" s="7"/>
      <c r="E407" s="2"/>
      <c r="F407" s="2"/>
      <c r="G407" s="2"/>
      <c r="H407" s="10"/>
      <c r="K407" s="6"/>
      <c r="L407" s="10"/>
      <c r="N407" s="17">
        <v>46001</v>
      </c>
      <c r="O407" s="45">
        <v>50000</v>
      </c>
      <c r="P407" s="18" t="s">
        <v>754</v>
      </c>
      <c r="Q407" s="24" t="str">
        <f t="shared" si="14"/>
        <v>박*결</v>
      </c>
      <c r="W407" s="4"/>
      <c r="X407" s="9"/>
      <c r="Y407" s="9"/>
      <c r="Z407" s="9"/>
      <c r="AC407" s="2"/>
      <c r="AD407" s="2"/>
    </row>
    <row r="408" spans="1:30" x14ac:dyDescent="0.3">
      <c r="A408" s="1" t="s">
        <v>1029</v>
      </c>
      <c r="B408" s="13">
        <v>20000</v>
      </c>
      <c r="C408" s="1" t="s">
        <v>120</v>
      </c>
      <c r="D408" s="7"/>
      <c r="E408" s="2"/>
      <c r="F408" s="2"/>
      <c r="G408" s="2"/>
      <c r="H408" s="10"/>
      <c r="K408" s="6"/>
      <c r="L408" s="10"/>
      <c r="N408" s="17">
        <v>46001</v>
      </c>
      <c r="O408" s="45">
        <v>50000</v>
      </c>
      <c r="P408" s="18" t="s">
        <v>755</v>
      </c>
      <c r="Q408" s="24" t="str">
        <f t="shared" si="14"/>
        <v>임*정</v>
      </c>
      <c r="W408" s="4"/>
      <c r="X408" s="9"/>
      <c r="Y408" s="9"/>
      <c r="Z408" s="9"/>
      <c r="AC408" s="2"/>
      <c r="AD408" s="2"/>
    </row>
    <row r="409" spans="1:30" x14ac:dyDescent="0.3">
      <c r="A409" s="1" t="s">
        <v>1029</v>
      </c>
      <c r="B409" s="13">
        <v>10000</v>
      </c>
      <c r="C409" s="1" t="s">
        <v>317</v>
      </c>
      <c r="D409" s="7"/>
      <c r="E409" s="2"/>
      <c r="F409" s="2"/>
      <c r="G409" s="2"/>
      <c r="H409" s="10"/>
      <c r="K409" s="6"/>
      <c r="L409" s="10"/>
      <c r="N409" s="17">
        <v>46001</v>
      </c>
      <c r="O409" s="45">
        <v>30000</v>
      </c>
      <c r="P409" s="18" t="s">
        <v>756</v>
      </c>
      <c r="Q409" s="24" t="str">
        <f t="shared" si="14"/>
        <v>김*희</v>
      </c>
      <c r="W409" s="4"/>
      <c r="X409" s="9"/>
      <c r="Y409" s="9"/>
      <c r="Z409" s="9"/>
      <c r="AC409" s="2"/>
      <c r="AD409" s="2"/>
    </row>
    <row r="410" spans="1:30" x14ac:dyDescent="0.3">
      <c r="A410" s="1" t="s">
        <v>1029</v>
      </c>
      <c r="B410" s="13">
        <v>30000</v>
      </c>
      <c r="C410" s="1" t="s">
        <v>1030</v>
      </c>
      <c r="D410" s="7"/>
      <c r="E410" s="2"/>
      <c r="F410" s="2"/>
      <c r="G410" s="2"/>
      <c r="H410" s="10"/>
      <c r="K410" s="6"/>
      <c r="L410" s="10"/>
      <c r="N410" s="17">
        <v>46001</v>
      </c>
      <c r="O410" s="45">
        <v>20000</v>
      </c>
      <c r="P410" s="18" t="s">
        <v>757</v>
      </c>
      <c r="Q410" s="24" t="str">
        <f t="shared" si="14"/>
        <v>천*민</v>
      </c>
      <c r="W410" s="4"/>
      <c r="X410" s="9"/>
      <c r="Y410" s="9"/>
      <c r="Z410" s="9"/>
      <c r="AC410" s="2"/>
      <c r="AD410" s="2"/>
    </row>
    <row r="411" spans="1:30" x14ac:dyDescent="0.3">
      <c r="A411" s="1" t="s">
        <v>1029</v>
      </c>
      <c r="B411" s="13">
        <v>100000</v>
      </c>
      <c r="C411" s="1" t="s">
        <v>1031</v>
      </c>
      <c r="D411" s="7"/>
      <c r="E411" s="2"/>
      <c r="F411" s="2"/>
      <c r="G411" s="2"/>
      <c r="H411" s="10"/>
      <c r="K411" s="6"/>
      <c r="L411" s="10"/>
      <c r="N411" s="17">
        <v>46001</v>
      </c>
      <c r="O411" s="45">
        <v>30000</v>
      </c>
      <c r="P411" s="18" t="s">
        <v>758</v>
      </c>
      <c r="Q411" s="24" t="str">
        <f t="shared" si="14"/>
        <v>더*인</v>
      </c>
      <c r="W411" s="4"/>
      <c r="X411" s="9"/>
      <c r="Y411" s="9"/>
      <c r="Z411" s="9"/>
      <c r="AC411" s="2"/>
      <c r="AD411" s="2"/>
    </row>
    <row r="412" spans="1:30" x14ac:dyDescent="0.3">
      <c r="A412" s="1" t="s">
        <v>1029</v>
      </c>
      <c r="B412" s="13">
        <v>100000</v>
      </c>
      <c r="C412" s="1" t="s">
        <v>464</v>
      </c>
      <c r="D412" s="7"/>
      <c r="E412" s="2"/>
      <c r="F412" s="2"/>
      <c r="G412" s="2"/>
      <c r="H412" s="10"/>
      <c r="K412" s="6"/>
      <c r="L412" s="10"/>
      <c r="N412" s="17">
        <v>46001</v>
      </c>
      <c r="O412" s="45">
        <v>20000</v>
      </c>
      <c r="P412" s="18" t="s">
        <v>759</v>
      </c>
      <c r="Q412" s="24" t="str">
        <f t="shared" si="14"/>
        <v>김*비</v>
      </c>
      <c r="W412" s="4"/>
      <c r="X412" s="9"/>
      <c r="Y412" s="9"/>
      <c r="Z412" s="9"/>
      <c r="AC412" s="2"/>
      <c r="AD412" s="2"/>
    </row>
    <row r="413" spans="1:30" x14ac:dyDescent="0.3">
      <c r="A413" s="1" t="s">
        <v>1029</v>
      </c>
      <c r="B413" s="13">
        <v>30000</v>
      </c>
      <c r="C413" s="1" t="s">
        <v>1032</v>
      </c>
      <c r="D413" s="7"/>
      <c r="E413" s="2"/>
      <c r="F413" s="2"/>
      <c r="G413" s="2"/>
      <c r="H413" s="10"/>
      <c r="K413" s="6"/>
      <c r="L413" s="10"/>
      <c r="N413" s="17">
        <v>46001</v>
      </c>
      <c r="O413" s="45">
        <v>20000</v>
      </c>
      <c r="P413" s="18" t="s">
        <v>760</v>
      </c>
      <c r="Q413" s="24" t="str">
        <f t="shared" si="14"/>
        <v>이*란</v>
      </c>
      <c r="W413" s="4"/>
      <c r="X413" s="9"/>
      <c r="Y413" s="9"/>
      <c r="Z413" s="9"/>
      <c r="AC413" s="2"/>
      <c r="AD413" s="2"/>
    </row>
    <row r="414" spans="1:30" x14ac:dyDescent="0.3">
      <c r="A414" s="1" t="s">
        <v>1029</v>
      </c>
      <c r="B414" s="13">
        <v>100000</v>
      </c>
      <c r="C414" s="1" t="s">
        <v>356</v>
      </c>
      <c r="D414" s="7"/>
      <c r="E414" s="2"/>
      <c r="F414" s="2"/>
      <c r="G414" s="2"/>
      <c r="H414" s="10"/>
      <c r="K414" s="6"/>
      <c r="L414" s="10"/>
      <c r="N414" s="17">
        <v>46001</v>
      </c>
      <c r="O414" s="45">
        <v>20000</v>
      </c>
      <c r="P414" s="18" t="s">
        <v>762</v>
      </c>
      <c r="Q414" s="24" t="str">
        <f t="shared" si="14"/>
        <v>임*민</v>
      </c>
      <c r="W414" s="4"/>
      <c r="X414" s="9"/>
      <c r="Y414" s="9"/>
      <c r="Z414" s="9"/>
      <c r="AC414" s="2"/>
      <c r="AD414" s="2"/>
    </row>
    <row r="415" spans="1:30" x14ac:dyDescent="0.3">
      <c r="A415" s="1" t="s">
        <v>1029</v>
      </c>
      <c r="B415" s="13">
        <v>50000</v>
      </c>
      <c r="C415" s="1" t="s">
        <v>383</v>
      </c>
      <c r="D415" s="7"/>
      <c r="E415" s="2"/>
      <c r="F415" s="2"/>
      <c r="G415" s="2"/>
      <c r="H415" s="10"/>
      <c r="K415" s="6"/>
      <c r="L415" s="10"/>
      <c r="N415" s="17">
        <v>46001</v>
      </c>
      <c r="O415" s="45">
        <v>20000</v>
      </c>
      <c r="P415" s="18" t="s">
        <v>761</v>
      </c>
      <c r="Q415" s="24" t="str">
        <f t="shared" si="14"/>
        <v xml:space="preserve">하** </v>
      </c>
      <c r="W415" s="4"/>
      <c r="X415" s="9"/>
      <c r="Y415" s="9"/>
      <c r="Z415" s="9"/>
      <c r="AC415" s="2"/>
      <c r="AD415" s="2"/>
    </row>
    <row r="416" spans="1:30" x14ac:dyDescent="0.3">
      <c r="A416" s="1" t="s">
        <v>1029</v>
      </c>
      <c r="B416" s="13">
        <v>100000</v>
      </c>
      <c r="C416" s="1" t="s">
        <v>103</v>
      </c>
      <c r="D416" s="7"/>
      <c r="E416" s="2"/>
      <c r="F416" s="2"/>
      <c r="G416" s="2"/>
      <c r="H416" s="10"/>
      <c r="K416" s="6"/>
      <c r="L416" s="10"/>
      <c r="N416" s="17">
        <v>46001</v>
      </c>
      <c r="O416" s="45">
        <v>20000</v>
      </c>
      <c r="P416" s="18" t="s">
        <v>763</v>
      </c>
      <c r="Q416" s="24" t="str">
        <f t="shared" si="14"/>
        <v xml:space="preserve">숙******* </v>
      </c>
      <c r="W416" s="4"/>
      <c r="X416" s="9"/>
      <c r="Y416" s="9"/>
      <c r="Z416" s="9"/>
      <c r="AC416" s="2"/>
      <c r="AD416" s="2"/>
    </row>
    <row r="417" spans="1:30" x14ac:dyDescent="0.3">
      <c r="A417" s="1" t="s">
        <v>1029</v>
      </c>
      <c r="B417" s="13">
        <v>50000</v>
      </c>
      <c r="C417" s="1" t="s">
        <v>82</v>
      </c>
      <c r="D417" s="7"/>
      <c r="E417" s="2"/>
      <c r="F417" s="2"/>
      <c r="G417" s="2"/>
      <c r="H417" s="10"/>
      <c r="K417" s="6"/>
      <c r="L417" s="10"/>
      <c r="N417" s="17">
        <v>46001</v>
      </c>
      <c r="O417" s="45">
        <v>20000</v>
      </c>
      <c r="P417" s="18" t="s">
        <v>913</v>
      </c>
      <c r="Q417" s="24" t="str">
        <f t="shared" si="14"/>
        <v>라*희</v>
      </c>
      <c r="W417" s="4"/>
      <c r="X417" s="9"/>
      <c r="Y417" s="9"/>
      <c r="Z417" s="9"/>
      <c r="AC417" s="2"/>
      <c r="AD417" s="2"/>
    </row>
    <row r="418" spans="1:30" x14ac:dyDescent="0.3">
      <c r="A418" s="1" t="s">
        <v>1029</v>
      </c>
      <c r="B418" s="13">
        <v>30000</v>
      </c>
      <c r="C418" s="1" t="s">
        <v>1033</v>
      </c>
      <c r="D418" s="7"/>
      <c r="E418" s="2"/>
      <c r="F418" s="2"/>
      <c r="G418" s="2"/>
      <c r="H418" s="10"/>
      <c r="K418" s="6"/>
      <c r="L418" s="10"/>
      <c r="N418" s="17">
        <v>46001</v>
      </c>
      <c r="O418" s="45">
        <v>20000</v>
      </c>
      <c r="P418" s="18" t="s">
        <v>765</v>
      </c>
      <c r="Q418" s="24" t="str">
        <f t="shared" si="14"/>
        <v>유*재</v>
      </c>
      <c r="W418" s="4"/>
      <c r="X418" s="9"/>
      <c r="Y418" s="9"/>
      <c r="Z418" s="9"/>
      <c r="AC418" s="2"/>
      <c r="AD418" s="2"/>
    </row>
    <row r="419" spans="1:30" x14ac:dyDescent="0.3">
      <c r="A419" s="1" t="s">
        <v>1029</v>
      </c>
      <c r="B419" s="13">
        <v>50000</v>
      </c>
      <c r="C419" s="1" t="s">
        <v>1034</v>
      </c>
      <c r="D419" s="7"/>
      <c r="E419" s="2"/>
      <c r="F419" s="2"/>
      <c r="G419" s="2"/>
      <c r="H419" s="10"/>
      <c r="K419" s="6"/>
      <c r="L419" s="10"/>
      <c r="N419" s="17">
        <v>46001</v>
      </c>
      <c r="O419" s="45">
        <v>20000</v>
      </c>
      <c r="P419" s="18" t="s">
        <v>766</v>
      </c>
      <c r="Q419" s="24" t="str">
        <f t="shared" si="14"/>
        <v>엄*아</v>
      </c>
      <c r="W419" s="4"/>
      <c r="X419" s="9"/>
      <c r="Y419" s="9"/>
      <c r="Z419" s="9"/>
      <c r="AC419" s="2"/>
      <c r="AD419" s="2"/>
    </row>
    <row r="420" spans="1:30" x14ac:dyDescent="0.3">
      <c r="A420" s="1" t="s">
        <v>1029</v>
      </c>
      <c r="B420" s="13">
        <v>50000</v>
      </c>
      <c r="C420" s="1" t="s">
        <v>1035</v>
      </c>
      <c r="D420" s="7"/>
      <c r="E420" s="2"/>
      <c r="F420" s="2"/>
      <c r="G420" s="2"/>
      <c r="H420" s="10"/>
      <c r="K420" s="6"/>
      <c r="L420" s="10"/>
      <c r="N420" s="17">
        <v>46001</v>
      </c>
      <c r="O420" s="45">
        <v>20000</v>
      </c>
      <c r="P420" s="18" t="s">
        <v>767</v>
      </c>
      <c r="Q420" s="24" t="str">
        <f t="shared" si="14"/>
        <v>최*윤</v>
      </c>
      <c r="W420" s="4"/>
      <c r="X420" s="9"/>
      <c r="Y420" s="9"/>
      <c r="Z420" s="9"/>
      <c r="AC420" s="2"/>
      <c r="AD420" s="2"/>
    </row>
    <row r="421" spans="1:30" x14ac:dyDescent="0.3">
      <c r="A421" s="1" t="s">
        <v>1029</v>
      </c>
      <c r="B421" s="13">
        <v>5000</v>
      </c>
      <c r="C421" s="1" t="s">
        <v>89</v>
      </c>
      <c r="D421" s="7"/>
      <c r="E421" s="2"/>
      <c r="F421" s="2"/>
      <c r="G421" s="2"/>
      <c r="H421" s="10"/>
      <c r="K421" s="6"/>
      <c r="L421" s="10"/>
      <c r="N421" s="17">
        <v>46001</v>
      </c>
      <c r="O421" s="45">
        <v>20000</v>
      </c>
      <c r="P421" s="18" t="s">
        <v>768</v>
      </c>
      <c r="Q421" s="24" t="str">
        <f t="shared" si="14"/>
        <v xml:space="preserve">안** </v>
      </c>
      <c r="W421" s="4"/>
      <c r="X421" s="9"/>
      <c r="Y421" s="9"/>
      <c r="Z421" s="9"/>
      <c r="AC421" s="2"/>
      <c r="AD421" s="2"/>
    </row>
    <row r="422" spans="1:30" x14ac:dyDescent="0.3">
      <c r="A422" s="1" t="s">
        <v>1029</v>
      </c>
      <c r="B422" s="13">
        <v>50000</v>
      </c>
      <c r="C422" s="1" t="s">
        <v>1036</v>
      </c>
      <c r="D422" s="7"/>
      <c r="E422" s="2"/>
      <c r="F422" s="2"/>
      <c r="G422" s="2"/>
      <c r="H422" s="10"/>
      <c r="K422" s="6"/>
      <c r="L422" s="10"/>
      <c r="N422" s="17">
        <v>46001</v>
      </c>
      <c r="O422" s="45">
        <v>20000</v>
      </c>
      <c r="P422" s="18" t="s">
        <v>770</v>
      </c>
      <c r="Q422" s="24" t="str">
        <f t="shared" si="14"/>
        <v>주*현</v>
      </c>
      <c r="W422" s="4"/>
      <c r="X422" s="9"/>
      <c r="Y422" s="9"/>
      <c r="Z422" s="9"/>
      <c r="AC422" s="2"/>
      <c r="AD422" s="2"/>
    </row>
    <row r="423" spans="1:30" x14ac:dyDescent="0.3">
      <c r="A423" s="1" t="s">
        <v>1029</v>
      </c>
      <c r="B423" s="13">
        <v>5000</v>
      </c>
      <c r="C423" s="1" t="s">
        <v>1028</v>
      </c>
      <c r="D423" s="7"/>
      <c r="E423" s="2"/>
      <c r="F423" s="2"/>
      <c r="G423" s="2"/>
      <c r="H423" s="10"/>
      <c r="K423" s="6"/>
      <c r="L423" s="10"/>
      <c r="N423" s="17">
        <v>46001</v>
      </c>
      <c r="O423" s="45">
        <v>20000</v>
      </c>
      <c r="P423" s="18" t="s">
        <v>771</v>
      </c>
      <c r="Q423" s="24" t="str">
        <f t="shared" si="14"/>
        <v>김*령</v>
      </c>
      <c r="W423" s="4"/>
      <c r="X423" s="9"/>
      <c r="Y423" s="9"/>
      <c r="Z423" s="9"/>
      <c r="AC423" s="2"/>
      <c r="AD423" s="2"/>
    </row>
    <row r="424" spans="1:30" x14ac:dyDescent="0.3">
      <c r="A424" s="1" t="s">
        <v>1037</v>
      </c>
      <c r="B424" s="13">
        <v>50000</v>
      </c>
      <c r="C424" s="1" t="s">
        <v>82</v>
      </c>
      <c r="D424" s="7"/>
      <c r="E424" s="2"/>
      <c r="F424" s="2"/>
      <c r="G424" s="2"/>
      <c r="H424" s="10"/>
      <c r="K424" s="6"/>
      <c r="L424" s="10"/>
      <c r="N424" s="17">
        <v>46001</v>
      </c>
      <c r="O424" s="45">
        <v>20000</v>
      </c>
      <c r="P424" s="18" t="s">
        <v>772</v>
      </c>
      <c r="Q424" s="24" t="str">
        <f t="shared" si="14"/>
        <v xml:space="preserve">김** </v>
      </c>
      <c r="W424" s="4"/>
      <c r="X424" s="9"/>
      <c r="Y424" s="9"/>
      <c r="Z424" s="9"/>
      <c r="AC424" s="2"/>
      <c r="AD424" s="2"/>
    </row>
    <row r="425" spans="1:30" x14ac:dyDescent="0.3">
      <c r="A425" s="1" t="s">
        <v>1037</v>
      </c>
      <c r="B425" s="13">
        <v>150000</v>
      </c>
      <c r="C425" s="1" t="s">
        <v>1038</v>
      </c>
      <c r="D425" s="7"/>
      <c r="E425" s="2"/>
      <c r="F425" s="2"/>
      <c r="G425" s="2"/>
      <c r="H425" s="10"/>
      <c r="K425" s="6"/>
      <c r="L425" s="10"/>
      <c r="N425" s="17">
        <v>46001</v>
      </c>
      <c r="O425" s="45">
        <v>20000</v>
      </c>
      <c r="P425" s="18" t="s">
        <v>773</v>
      </c>
      <c r="Q425" s="24" t="str">
        <f t="shared" si="14"/>
        <v>심*만</v>
      </c>
      <c r="W425" s="4"/>
      <c r="X425" s="9"/>
      <c r="Y425" s="9"/>
      <c r="Z425" s="9"/>
      <c r="AC425" s="2"/>
      <c r="AD425" s="2"/>
    </row>
    <row r="426" spans="1:30" x14ac:dyDescent="0.3">
      <c r="A426" s="1" t="s">
        <v>1037</v>
      </c>
      <c r="B426" s="13">
        <v>25000</v>
      </c>
      <c r="C426" s="1" t="s">
        <v>1039</v>
      </c>
      <c r="D426" s="7"/>
      <c r="E426" s="2"/>
      <c r="F426" s="2"/>
      <c r="G426" s="2"/>
      <c r="H426" s="10"/>
      <c r="K426" s="6"/>
      <c r="L426" s="10"/>
      <c r="N426" s="17">
        <v>46001</v>
      </c>
      <c r="O426" s="45">
        <v>20000</v>
      </c>
      <c r="P426" s="18" t="s">
        <v>774</v>
      </c>
      <c r="Q426" s="24" t="str">
        <f t="shared" si="14"/>
        <v>최*이</v>
      </c>
      <c r="W426" s="4"/>
      <c r="X426" s="9"/>
      <c r="Y426" s="9"/>
      <c r="Z426" s="9"/>
      <c r="AC426" s="2"/>
      <c r="AD426" s="2"/>
    </row>
    <row r="427" spans="1:30" x14ac:dyDescent="0.3">
      <c r="A427" s="1" t="s">
        <v>1037</v>
      </c>
      <c r="B427" s="13">
        <v>10000</v>
      </c>
      <c r="C427" s="1" t="s">
        <v>357</v>
      </c>
      <c r="D427" s="7"/>
      <c r="E427" s="2"/>
      <c r="F427" s="2"/>
      <c r="G427" s="2"/>
      <c r="H427" s="10"/>
      <c r="K427" s="6"/>
      <c r="L427" s="10"/>
      <c r="N427" s="17">
        <v>46001</v>
      </c>
      <c r="O427" s="45">
        <v>10000</v>
      </c>
      <c r="P427" s="18" t="s">
        <v>646</v>
      </c>
      <c r="Q427" s="24" t="str">
        <f t="shared" si="14"/>
        <v>오*민</v>
      </c>
      <c r="W427" s="4"/>
      <c r="X427" s="9"/>
      <c r="Y427" s="9"/>
      <c r="Z427" s="9"/>
      <c r="AC427" s="2"/>
      <c r="AD427" s="2"/>
    </row>
    <row r="428" spans="1:30" x14ac:dyDescent="0.3">
      <c r="A428" s="1" t="s">
        <v>1037</v>
      </c>
      <c r="B428" s="13">
        <v>1000000</v>
      </c>
      <c r="C428" s="1" t="s">
        <v>488</v>
      </c>
      <c r="D428" s="7"/>
      <c r="E428" s="2"/>
      <c r="F428" s="2"/>
      <c r="G428" s="2"/>
      <c r="H428" s="10"/>
      <c r="K428" s="6"/>
      <c r="L428" s="10"/>
      <c r="N428" s="17">
        <v>46001</v>
      </c>
      <c r="O428" s="45">
        <v>20000</v>
      </c>
      <c r="P428" s="18" t="s">
        <v>775</v>
      </c>
      <c r="Q428" s="24" t="str">
        <f t="shared" si="14"/>
        <v>차*민</v>
      </c>
      <c r="W428" s="4"/>
      <c r="X428" s="9"/>
      <c r="Y428" s="9"/>
      <c r="Z428" s="9"/>
      <c r="AC428" s="2"/>
      <c r="AD428" s="2"/>
    </row>
    <row r="429" spans="1:30" x14ac:dyDescent="0.3">
      <c r="A429" s="1" t="s">
        <v>1037</v>
      </c>
      <c r="B429" s="13">
        <v>100000</v>
      </c>
      <c r="C429" s="1" t="s">
        <v>1040</v>
      </c>
      <c r="D429" s="7"/>
      <c r="E429" s="2"/>
      <c r="F429" s="2"/>
      <c r="G429" s="2"/>
      <c r="H429" s="10"/>
      <c r="K429" s="6"/>
      <c r="L429" s="10"/>
      <c r="N429" s="17">
        <v>46001</v>
      </c>
      <c r="O429" s="45">
        <v>20000</v>
      </c>
      <c r="P429" s="18" t="s">
        <v>776</v>
      </c>
      <c r="Q429" s="24" t="str">
        <f t="shared" si="14"/>
        <v>전*선</v>
      </c>
      <c r="W429" s="4"/>
      <c r="X429" s="9"/>
      <c r="Y429" s="9"/>
      <c r="Z429" s="9"/>
      <c r="AC429" s="2"/>
      <c r="AD429" s="2"/>
    </row>
    <row r="430" spans="1:30" x14ac:dyDescent="0.3">
      <c r="A430" s="1" t="s">
        <v>1037</v>
      </c>
      <c r="B430" s="13">
        <v>300000</v>
      </c>
      <c r="C430" s="1" t="s">
        <v>1041</v>
      </c>
      <c r="D430" s="7"/>
      <c r="E430" s="2"/>
      <c r="F430" s="2"/>
      <c r="G430" s="2"/>
      <c r="H430" s="10"/>
      <c r="K430" s="6"/>
      <c r="L430" s="10"/>
      <c r="N430" s="17">
        <v>46001</v>
      </c>
      <c r="O430" s="45">
        <v>10000</v>
      </c>
      <c r="P430" s="18" t="s">
        <v>777</v>
      </c>
      <c r="Q430" s="24" t="str">
        <f t="shared" si="14"/>
        <v>전*진</v>
      </c>
      <c r="W430" s="4"/>
      <c r="X430" s="9"/>
      <c r="Y430" s="9"/>
      <c r="Z430" s="9"/>
      <c r="AC430" s="2"/>
      <c r="AD430" s="2"/>
    </row>
    <row r="431" spans="1:30" x14ac:dyDescent="0.3">
      <c r="A431" s="1" t="s">
        <v>1037</v>
      </c>
      <c r="B431" s="13">
        <v>100000</v>
      </c>
      <c r="C431" s="1" t="s">
        <v>1042</v>
      </c>
      <c r="D431" s="7"/>
      <c r="E431" s="2"/>
      <c r="F431" s="2"/>
      <c r="G431" s="2"/>
      <c r="H431" s="10"/>
      <c r="K431" s="6"/>
      <c r="L431" s="10"/>
      <c r="N431" s="17">
        <v>46001</v>
      </c>
      <c r="O431" s="45">
        <v>20000</v>
      </c>
      <c r="P431" s="18" t="s">
        <v>778</v>
      </c>
      <c r="Q431" s="24" t="str">
        <f t="shared" si="14"/>
        <v>최*지</v>
      </c>
      <c r="W431" s="4"/>
      <c r="X431" s="9"/>
      <c r="Y431" s="9"/>
      <c r="Z431" s="9"/>
      <c r="AC431" s="2"/>
      <c r="AD431" s="2"/>
    </row>
    <row r="432" spans="1:30" x14ac:dyDescent="0.3">
      <c r="A432" s="1" t="s">
        <v>1037</v>
      </c>
      <c r="B432" s="13">
        <v>1000000</v>
      </c>
      <c r="C432" s="1" t="s">
        <v>208</v>
      </c>
      <c r="D432" s="7"/>
      <c r="E432" s="2"/>
      <c r="F432" s="2"/>
      <c r="G432" s="2"/>
      <c r="H432" s="10"/>
      <c r="K432" s="6"/>
      <c r="L432" s="10"/>
      <c r="N432" s="17">
        <v>46001</v>
      </c>
      <c r="O432" s="45">
        <v>20000</v>
      </c>
      <c r="P432" s="18" t="s">
        <v>779</v>
      </c>
      <c r="Q432" s="24" t="str">
        <f t="shared" si="14"/>
        <v>아*윤</v>
      </c>
      <c r="W432" s="4"/>
      <c r="X432" s="9"/>
      <c r="Y432" s="9"/>
      <c r="Z432" s="9"/>
      <c r="AC432" s="2"/>
      <c r="AD432" s="2"/>
    </row>
    <row r="433" spans="1:30" x14ac:dyDescent="0.3">
      <c r="A433" s="1" t="s">
        <v>1037</v>
      </c>
      <c r="B433" s="13">
        <v>5000</v>
      </c>
      <c r="C433" s="1" t="s">
        <v>89</v>
      </c>
      <c r="D433" s="7"/>
      <c r="E433" s="2"/>
      <c r="F433" s="2"/>
      <c r="G433" s="2"/>
      <c r="H433" s="10"/>
      <c r="K433" s="6"/>
      <c r="L433" s="10"/>
      <c r="N433" s="17">
        <v>46001</v>
      </c>
      <c r="O433" s="45">
        <v>20000</v>
      </c>
      <c r="P433" s="18" t="s">
        <v>780</v>
      </c>
      <c r="Q433" s="24" t="str">
        <f t="shared" si="14"/>
        <v>이*연</v>
      </c>
      <c r="W433" s="4"/>
      <c r="X433" s="9"/>
      <c r="Y433" s="9"/>
      <c r="Z433" s="9"/>
      <c r="AC433" s="2"/>
      <c r="AD433" s="2"/>
    </row>
    <row r="434" spans="1:30" x14ac:dyDescent="0.3">
      <c r="A434" s="1" t="s">
        <v>1043</v>
      </c>
      <c r="B434" s="13">
        <v>10000</v>
      </c>
      <c r="C434" s="1" t="s">
        <v>243</v>
      </c>
      <c r="D434" s="7"/>
      <c r="E434" s="2"/>
      <c r="F434" s="2"/>
      <c r="G434" s="2"/>
      <c r="H434" s="10"/>
      <c r="K434" s="6"/>
      <c r="L434" s="10"/>
      <c r="N434" s="17">
        <v>46001</v>
      </c>
      <c r="O434" s="45">
        <v>20000</v>
      </c>
      <c r="P434" s="18" t="s">
        <v>782</v>
      </c>
      <c r="Q434" s="24" t="str">
        <f t="shared" si="14"/>
        <v>김*정</v>
      </c>
      <c r="W434" s="4"/>
      <c r="X434" s="9"/>
      <c r="Y434" s="9"/>
      <c r="Z434" s="9"/>
      <c r="AC434" s="2"/>
      <c r="AD434" s="2"/>
    </row>
    <row r="435" spans="1:30" x14ac:dyDescent="0.3">
      <c r="A435" s="1" t="s">
        <v>1043</v>
      </c>
      <c r="B435" s="13">
        <v>51000</v>
      </c>
      <c r="C435" s="1" t="s">
        <v>1044</v>
      </c>
      <c r="D435" s="7"/>
      <c r="E435" s="2"/>
      <c r="F435" s="2"/>
      <c r="G435" s="2"/>
      <c r="H435" s="10"/>
      <c r="K435" s="6"/>
      <c r="L435" s="10"/>
      <c r="N435" s="17">
        <v>46001</v>
      </c>
      <c r="O435" s="45">
        <v>10000</v>
      </c>
      <c r="P435" s="18" t="s">
        <v>783</v>
      </c>
      <c r="Q435" s="24" t="str">
        <f t="shared" si="14"/>
        <v>강*성</v>
      </c>
      <c r="W435" s="4"/>
      <c r="X435" s="9"/>
      <c r="Y435" s="9"/>
      <c r="Z435" s="9"/>
      <c r="AC435" s="2"/>
      <c r="AD435" s="2"/>
    </row>
    <row r="436" spans="1:30" x14ac:dyDescent="0.3">
      <c r="A436" s="1" t="s">
        <v>1043</v>
      </c>
      <c r="B436" s="13">
        <v>100000</v>
      </c>
      <c r="C436" s="1" t="s">
        <v>243</v>
      </c>
      <c r="D436" s="7"/>
      <c r="E436" s="2"/>
      <c r="F436" s="2"/>
      <c r="G436" s="2"/>
      <c r="H436" s="10"/>
      <c r="K436" s="6"/>
      <c r="L436" s="10"/>
      <c r="N436" s="17">
        <v>46001</v>
      </c>
      <c r="O436" s="45">
        <v>10000</v>
      </c>
      <c r="P436" s="18" t="s">
        <v>784</v>
      </c>
      <c r="Q436" s="24" t="str">
        <f t="shared" si="14"/>
        <v>최*윤</v>
      </c>
      <c r="W436" s="4"/>
      <c r="X436" s="9"/>
      <c r="Y436" s="9"/>
      <c r="Z436" s="9"/>
      <c r="AC436" s="2"/>
      <c r="AD436" s="2"/>
    </row>
    <row r="437" spans="1:30" x14ac:dyDescent="0.3">
      <c r="A437" s="1" t="s">
        <v>1043</v>
      </c>
      <c r="B437" s="13">
        <v>50000</v>
      </c>
      <c r="C437" s="1" t="s">
        <v>1045</v>
      </c>
      <c r="D437" s="7"/>
      <c r="E437" s="2"/>
      <c r="F437" s="2"/>
      <c r="G437" s="2"/>
      <c r="H437" s="10"/>
      <c r="K437" s="6"/>
      <c r="L437" s="10"/>
      <c r="N437" s="17">
        <v>46001</v>
      </c>
      <c r="O437" s="45">
        <v>10000</v>
      </c>
      <c r="P437" s="18" t="s">
        <v>785</v>
      </c>
      <c r="Q437" s="24" t="str">
        <f t="shared" si="14"/>
        <v>박*화</v>
      </c>
      <c r="W437" s="4"/>
      <c r="X437" s="9"/>
      <c r="Y437" s="9"/>
      <c r="Z437" s="9"/>
      <c r="AC437" s="2"/>
      <c r="AD437" s="2"/>
    </row>
    <row r="438" spans="1:30" x14ac:dyDescent="0.3">
      <c r="A438" s="1" t="s">
        <v>1043</v>
      </c>
      <c r="B438" s="13">
        <v>100000</v>
      </c>
      <c r="C438" s="1" t="s">
        <v>86</v>
      </c>
      <c r="D438" s="7"/>
      <c r="E438" s="2"/>
      <c r="F438" s="2"/>
      <c r="G438" s="2"/>
      <c r="H438" s="10"/>
      <c r="K438" s="6"/>
      <c r="L438" s="10"/>
      <c r="N438" s="17">
        <v>46001</v>
      </c>
      <c r="O438" s="45">
        <v>50000</v>
      </c>
      <c r="P438" s="18" t="s">
        <v>786</v>
      </c>
      <c r="Q438" s="24" t="str">
        <f t="shared" si="14"/>
        <v>최*경</v>
      </c>
      <c r="W438" s="4"/>
      <c r="X438" s="9"/>
      <c r="Y438" s="9"/>
      <c r="Z438" s="9"/>
      <c r="AC438" s="2"/>
      <c r="AD438" s="2"/>
    </row>
    <row r="439" spans="1:30" x14ac:dyDescent="0.3">
      <c r="A439" s="1" t="s">
        <v>1043</v>
      </c>
      <c r="B439" s="13">
        <v>1000000</v>
      </c>
      <c r="C439" s="1" t="s">
        <v>129</v>
      </c>
      <c r="D439" s="7"/>
      <c r="E439" s="2"/>
      <c r="F439" s="2"/>
      <c r="G439" s="2"/>
      <c r="H439" s="10"/>
      <c r="K439" s="6"/>
      <c r="L439" s="10"/>
      <c r="N439" s="17">
        <v>46001</v>
      </c>
      <c r="O439" s="45">
        <v>50000</v>
      </c>
      <c r="P439" s="18" t="s">
        <v>787</v>
      </c>
      <c r="Q439" s="24" t="str">
        <f t="shared" si="14"/>
        <v>김*솜</v>
      </c>
      <c r="W439" s="4"/>
      <c r="X439" s="9"/>
      <c r="Y439" s="9"/>
      <c r="Z439" s="9"/>
      <c r="AC439" s="2"/>
      <c r="AD439" s="2"/>
    </row>
    <row r="440" spans="1:30" x14ac:dyDescent="0.3">
      <c r="A440" s="1" t="s">
        <v>1043</v>
      </c>
      <c r="B440" s="13">
        <v>5000</v>
      </c>
      <c r="C440" s="1" t="s">
        <v>89</v>
      </c>
      <c r="D440" s="7"/>
      <c r="E440" s="2"/>
      <c r="F440" s="2"/>
      <c r="G440" s="2"/>
      <c r="H440" s="10"/>
      <c r="K440" s="6"/>
      <c r="L440" s="10"/>
      <c r="N440" s="17">
        <v>46001</v>
      </c>
      <c r="O440" s="45">
        <v>20000</v>
      </c>
      <c r="P440" s="18" t="s">
        <v>788</v>
      </c>
      <c r="Q440" s="24" t="str">
        <f t="shared" si="14"/>
        <v xml:space="preserve">김** </v>
      </c>
      <c r="W440" s="4"/>
      <c r="X440" s="9"/>
      <c r="Y440" s="9"/>
      <c r="Z440" s="9"/>
      <c r="AC440" s="2"/>
      <c r="AD440" s="2"/>
    </row>
    <row r="441" spans="1:30" x14ac:dyDescent="0.3">
      <c r="A441" s="1" t="s">
        <v>1043</v>
      </c>
      <c r="B441" s="13">
        <v>1000000</v>
      </c>
      <c r="C441" s="1" t="s">
        <v>1046</v>
      </c>
      <c r="D441" s="7"/>
      <c r="E441" s="2"/>
      <c r="F441" s="2"/>
      <c r="G441" s="2"/>
      <c r="H441" s="10"/>
      <c r="K441" s="6"/>
      <c r="L441" s="10"/>
      <c r="N441" s="17">
        <v>46001</v>
      </c>
      <c r="O441" s="45">
        <v>10000</v>
      </c>
      <c r="P441" s="18" t="s">
        <v>789</v>
      </c>
      <c r="Q441" s="24" t="str">
        <f t="shared" si="14"/>
        <v>유*한</v>
      </c>
      <c r="W441" s="4"/>
      <c r="X441" s="9"/>
      <c r="Y441" s="9"/>
      <c r="Z441" s="9"/>
      <c r="AC441" s="2"/>
      <c r="AD441" s="2"/>
    </row>
    <row r="442" spans="1:30" x14ac:dyDescent="0.3">
      <c r="A442" s="1" t="s">
        <v>1043</v>
      </c>
      <c r="B442" s="13">
        <v>20000</v>
      </c>
      <c r="C442" s="1" t="s">
        <v>1047</v>
      </c>
      <c r="D442" s="7"/>
      <c r="E442" s="2"/>
      <c r="F442" s="2"/>
      <c r="G442" s="2"/>
      <c r="H442" s="10"/>
      <c r="K442" s="6"/>
      <c r="L442" s="10"/>
      <c r="N442" s="17">
        <v>46001</v>
      </c>
      <c r="O442" s="45">
        <v>20000</v>
      </c>
      <c r="P442" s="18" t="s">
        <v>790</v>
      </c>
      <c r="Q442" s="24" t="str">
        <f t="shared" si="14"/>
        <v>이*별</v>
      </c>
      <c r="W442" s="4"/>
      <c r="X442" s="9"/>
      <c r="Y442" s="9"/>
      <c r="Z442" s="9"/>
      <c r="AC442" s="2"/>
      <c r="AD442" s="2"/>
    </row>
    <row r="443" spans="1:30" x14ac:dyDescent="0.3">
      <c r="A443" s="1" t="s">
        <v>1043</v>
      </c>
      <c r="B443" s="13">
        <v>50000</v>
      </c>
      <c r="C443" s="1" t="s">
        <v>619</v>
      </c>
      <c r="D443" s="7"/>
      <c r="E443" s="2"/>
      <c r="F443" s="2"/>
      <c r="G443" s="2"/>
      <c r="H443" s="10"/>
      <c r="K443" s="6"/>
      <c r="L443" s="10"/>
      <c r="N443" s="17">
        <v>46001</v>
      </c>
      <c r="O443" s="45">
        <v>20000</v>
      </c>
      <c r="P443" s="18" t="s">
        <v>1270</v>
      </c>
      <c r="Q443" s="24" t="str">
        <f t="shared" si="14"/>
        <v>송*담</v>
      </c>
      <c r="W443" s="4"/>
      <c r="X443" s="9"/>
      <c r="Y443" s="9"/>
      <c r="Z443" s="9"/>
      <c r="AC443" s="2"/>
      <c r="AD443" s="2"/>
    </row>
    <row r="444" spans="1:30" x14ac:dyDescent="0.3">
      <c r="A444" s="1" t="s">
        <v>1048</v>
      </c>
      <c r="B444" s="13">
        <v>100000</v>
      </c>
      <c r="C444" s="1" t="s">
        <v>1006</v>
      </c>
      <c r="D444" s="7"/>
      <c r="E444" s="2"/>
      <c r="F444" s="2"/>
      <c r="G444" s="2"/>
      <c r="H444" s="10"/>
      <c r="K444" s="6"/>
      <c r="L444" s="10"/>
      <c r="N444" s="17">
        <v>46001</v>
      </c>
      <c r="O444" s="45">
        <v>20000</v>
      </c>
      <c r="P444" s="18" t="s">
        <v>791</v>
      </c>
      <c r="Q444" s="24" t="str">
        <f t="shared" si="14"/>
        <v>임*현</v>
      </c>
      <c r="W444" s="4"/>
      <c r="X444" s="9"/>
      <c r="Y444" s="9"/>
      <c r="Z444" s="9"/>
      <c r="AC444" s="2"/>
      <c r="AD444" s="2"/>
    </row>
    <row r="445" spans="1:30" x14ac:dyDescent="0.3">
      <c r="A445" s="1" t="s">
        <v>1048</v>
      </c>
      <c r="B445" s="13">
        <v>100000</v>
      </c>
      <c r="C445" s="1" t="s">
        <v>1006</v>
      </c>
      <c r="D445" s="7"/>
      <c r="E445" s="2"/>
      <c r="F445" s="2"/>
      <c r="G445" s="2"/>
      <c r="H445" s="10"/>
      <c r="K445" s="6"/>
      <c r="L445" s="10"/>
      <c r="N445" s="17">
        <v>46001</v>
      </c>
      <c r="O445" s="45">
        <v>20000</v>
      </c>
      <c r="P445" s="18" t="s">
        <v>793</v>
      </c>
      <c r="Q445" s="24" t="str">
        <f t="shared" si="14"/>
        <v>박*빈</v>
      </c>
      <c r="W445" s="4"/>
      <c r="X445" s="9"/>
      <c r="Y445" s="9"/>
      <c r="Z445" s="9"/>
      <c r="AC445" s="2"/>
      <c r="AD445" s="2"/>
    </row>
    <row r="446" spans="1:30" x14ac:dyDescent="0.3">
      <c r="A446" s="1" t="s">
        <v>1048</v>
      </c>
      <c r="B446" s="13">
        <v>30000</v>
      </c>
      <c r="C446" s="1" t="s">
        <v>111</v>
      </c>
      <c r="D446" s="7"/>
      <c r="E446" s="2"/>
      <c r="F446" s="2"/>
      <c r="G446" s="2"/>
      <c r="H446" s="10"/>
      <c r="K446" s="6"/>
      <c r="L446" s="10"/>
      <c r="N446" s="17">
        <v>46001</v>
      </c>
      <c r="O446" s="45">
        <v>20000</v>
      </c>
      <c r="P446" s="18" t="s">
        <v>786</v>
      </c>
      <c r="Q446" s="24" t="str">
        <f t="shared" si="14"/>
        <v>최*경</v>
      </c>
      <c r="W446" s="4"/>
      <c r="X446" s="9"/>
      <c r="Y446" s="9"/>
      <c r="Z446" s="9"/>
      <c r="AC446" s="2"/>
      <c r="AD446" s="2"/>
    </row>
    <row r="447" spans="1:30" x14ac:dyDescent="0.3">
      <c r="A447" s="1" t="s">
        <v>1048</v>
      </c>
      <c r="B447" s="13">
        <v>5000</v>
      </c>
      <c r="C447" s="1" t="s">
        <v>89</v>
      </c>
      <c r="D447" s="7"/>
      <c r="E447" s="2"/>
      <c r="F447" s="2"/>
      <c r="G447" s="2"/>
      <c r="H447" s="10"/>
      <c r="K447" s="6"/>
      <c r="L447" s="10"/>
      <c r="N447" s="17">
        <v>46001</v>
      </c>
      <c r="O447" s="45">
        <v>20000</v>
      </c>
      <c r="P447" s="18" t="s">
        <v>794</v>
      </c>
      <c r="Q447" s="24" t="str">
        <f t="shared" si="14"/>
        <v>강*희</v>
      </c>
      <c r="W447" s="4"/>
      <c r="X447" s="9"/>
      <c r="Y447" s="9"/>
      <c r="Z447" s="9"/>
      <c r="AC447" s="2"/>
      <c r="AD447" s="2"/>
    </row>
    <row r="448" spans="1:30" x14ac:dyDescent="0.3">
      <c r="A448" s="1" t="s">
        <v>1048</v>
      </c>
      <c r="B448" s="13">
        <v>50000</v>
      </c>
      <c r="C448" s="1" t="s">
        <v>1049</v>
      </c>
      <c r="D448" s="7"/>
      <c r="E448" s="2"/>
      <c r="F448" s="2"/>
      <c r="G448" s="2"/>
      <c r="H448" s="10"/>
      <c r="K448" s="6"/>
      <c r="L448" s="10"/>
      <c r="N448" s="17">
        <v>46001</v>
      </c>
      <c r="O448" s="45">
        <v>30000</v>
      </c>
      <c r="P448" s="18" t="s">
        <v>795</v>
      </c>
      <c r="Q448" s="24" t="str">
        <f t="shared" si="14"/>
        <v>정*영</v>
      </c>
      <c r="W448" s="4"/>
      <c r="X448" s="9"/>
      <c r="Y448" s="9"/>
      <c r="Z448" s="9"/>
      <c r="AC448" s="2"/>
      <c r="AD448" s="2"/>
    </row>
    <row r="449" spans="1:30" x14ac:dyDescent="0.3">
      <c r="A449" s="1" t="s">
        <v>1069</v>
      </c>
      <c r="B449" s="13">
        <v>5000</v>
      </c>
      <c r="C449" s="1" t="s">
        <v>89</v>
      </c>
      <c r="D449" s="7"/>
      <c r="E449" s="2"/>
      <c r="F449" s="2"/>
      <c r="G449" s="2"/>
      <c r="H449" s="10"/>
      <c r="K449" s="6"/>
      <c r="L449" s="10"/>
      <c r="N449" s="17">
        <v>46001</v>
      </c>
      <c r="O449" s="45">
        <v>10000</v>
      </c>
      <c r="P449" s="18" t="s">
        <v>796</v>
      </c>
      <c r="Q449" s="24" t="str">
        <f t="shared" si="14"/>
        <v>연*영</v>
      </c>
      <c r="W449" s="4"/>
      <c r="X449" s="9"/>
      <c r="Y449" s="9"/>
      <c r="Z449" s="9"/>
      <c r="AC449" s="2"/>
      <c r="AD449" s="2"/>
    </row>
    <row r="450" spans="1:30" x14ac:dyDescent="0.3">
      <c r="A450" s="1" t="s">
        <v>1070</v>
      </c>
      <c r="B450" s="13">
        <v>100000</v>
      </c>
      <c r="C450" s="1" t="s">
        <v>1071</v>
      </c>
      <c r="D450" s="7"/>
      <c r="E450" s="2"/>
      <c r="F450" s="2"/>
      <c r="G450" s="2"/>
      <c r="H450" s="10"/>
      <c r="K450" s="6"/>
      <c r="L450" s="10"/>
      <c r="N450" s="17">
        <v>46001</v>
      </c>
      <c r="O450" s="45">
        <v>20000</v>
      </c>
      <c r="P450" s="18" t="s">
        <v>797</v>
      </c>
      <c r="Q450" s="24" t="str">
        <f t="shared" si="14"/>
        <v>이*석</v>
      </c>
      <c r="W450" s="4"/>
      <c r="X450" s="9"/>
      <c r="Y450" s="9"/>
      <c r="Z450" s="9"/>
      <c r="AC450" s="2"/>
      <c r="AD450" s="2"/>
    </row>
    <row r="451" spans="1:30" x14ac:dyDescent="0.3">
      <c r="A451" s="1" t="s">
        <v>1070</v>
      </c>
      <c r="B451" s="13">
        <v>200000</v>
      </c>
      <c r="C451" s="1" t="s">
        <v>1072</v>
      </c>
      <c r="D451" s="7"/>
      <c r="E451" s="2"/>
      <c r="F451" s="2"/>
      <c r="G451" s="2"/>
      <c r="H451" s="10"/>
      <c r="K451" s="6"/>
      <c r="L451" s="10"/>
      <c r="N451" s="17">
        <v>46001</v>
      </c>
      <c r="O451" s="45">
        <v>20000</v>
      </c>
      <c r="P451" s="18" t="s">
        <v>769</v>
      </c>
      <c r="Q451" s="24" t="str">
        <f t="shared" si="14"/>
        <v>김*지</v>
      </c>
      <c r="W451" s="4"/>
      <c r="X451" s="9"/>
      <c r="Y451" s="9"/>
      <c r="Z451" s="9"/>
      <c r="AC451" s="2"/>
      <c r="AD451" s="2"/>
    </row>
    <row r="452" spans="1:30" x14ac:dyDescent="0.3">
      <c r="A452" s="1" t="s">
        <v>1070</v>
      </c>
      <c r="B452" s="13">
        <v>5000</v>
      </c>
      <c r="C452" s="1" t="s">
        <v>89</v>
      </c>
      <c r="D452" s="7"/>
      <c r="E452" s="2"/>
      <c r="F452" s="2"/>
      <c r="G452" s="2"/>
      <c r="H452" s="10"/>
      <c r="K452" s="6"/>
      <c r="L452" s="10"/>
      <c r="N452" s="17">
        <v>46001</v>
      </c>
      <c r="O452" s="45">
        <v>20000</v>
      </c>
      <c r="P452" s="18" t="s">
        <v>799</v>
      </c>
      <c r="Q452" s="24" t="str">
        <f t="shared" si="14"/>
        <v>김*연</v>
      </c>
      <c r="W452" s="4"/>
      <c r="X452" s="9"/>
      <c r="Y452" s="9"/>
      <c r="Z452" s="9"/>
      <c r="AC452" s="2"/>
      <c r="AD452" s="2"/>
    </row>
    <row r="453" spans="1:30" x14ac:dyDescent="0.3">
      <c r="A453" s="1" t="s">
        <v>1070</v>
      </c>
      <c r="B453" s="13">
        <v>10000</v>
      </c>
      <c r="C453" s="1" t="s">
        <v>1073</v>
      </c>
      <c r="D453" s="7"/>
      <c r="E453" s="2"/>
      <c r="F453" s="2"/>
      <c r="G453" s="2"/>
      <c r="H453" s="10"/>
      <c r="K453" s="6"/>
      <c r="L453" s="10"/>
      <c r="N453" s="17">
        <v>46001</v>
      </c>
      <c r="O453" s="45">
        <v>20000</v>
      </c>
      <c r="P453" s="18" t="s">
        <v>800</v>
      </c>
      <c r="Q453" s="24" t="str">
        <f t="shared" si="14"/>
        <v>이*지</v>
      </c>
      <c r="W453" s="4"/>
      <c r="X453" s="9"/>
      <c r="Y453" s="9"/>
      <c r="Z453" s="9"/>
      <c r="AC453" s="2"/>
      <c r="AD453" s="2"/>
    </row>
    <row r="454" spans="1:30" x14ac:dyDescent="0.3">
      <c r="A454" s="1" t="s">
        <v>1074</v>
      </c>
      <c r="B454" s="13">
        <v>5000</v>
      </c>
      <c r="C454" s="1" t="s">
        <v>575</v>
      </c>
      <c r="D454" s="7"/>
      <c r="E454" s="2"/>
      <c r="F454" s="2"/>
      <c r="G454" s="2"/>
      <c r="H454" s="10"/>
      <c r="K454" s="6"/>
      <c r="L454" s="10"/>
      <c r="N454" s="17">
        <v>46001</v>
      </c>
      <c r="O454" s="45">
        <v>20000</v>
      </c>
      <c r="P454" s="18" t="s">
        <v>801</v>
      </c>
      <c r="Q454" s="24" t="str">
        <f t="shared" si="14"/>
        <v>임*민</v>
      </c>
      <c r="W454" s="4"/>
      <c r="X454" s="9"/>
      <c r="Y454" s="9"/>
      <c r="Z454" s="9"/>
      <c r="AC454" s="2"/>
      <c r="AD454" s="2"/>
    </row>
    <row r="455" spans="1:30" x14ac:dyDescent="0.3">
      <c r="A455" s="1" t="s">
        <v>1074</v>
      </c>
      <c r="B455" s="13">
        <v>20000</v>
      </c>
      <c r="C455" s="1" t="s">
        <v>357</v>
      </c>
      <c r="D455" s="7"/>
      <c r="E455" s="2"/>
      <c r="F455" s="2"/>
      <c r="G455" s="2"/>
      <c r="H455" s="10"/>
      <c r="K455" s="6"/>
      <c r="L455" s="10"/>
      <c r="N455" s="17">
        <v>46001</v>
      </c>
      <c r="O455" s="45">
        <v>30000</v>
      </c>
      <c r="P455" s="18" t="s">
        <v>626</v>
      </c>
      <c r="Q455" s="24" t="str">
        <f t="shared" ref="Q455:Q518" si="15">IF(LEN(P455)&lt;=2, LEFT(P455,1)&amp;"*", LEFT(P455,1) &amp; REPT("*", LEN(P455)-2) &amp; RIGHT(P455,1))</f>
        <v>박*은</v>
      </c>
      <c r="W455" s="4"/>
      <c r="X455" s="9"/>
      <c r="Y455" s="9"/>
      <c r="Z455" s="9"/>
      <c r="AC455" s="2"/>
      <c r="AD455" s="2"/>
    </row>
    <row r="456" spans="1:30" x14ac:dyDescent="0.3">
      <c r="A456" s="1" t="s">
        <v>1074</v>
      </c>
      <c r="B456" s="13">
        <v>250000</v>
      </c>
      <c r="C456" s="1" t="s">
        <v>1075</v>
      </c>
      <c r="D456" s="7"/>
      <c r="E456" s="2"/>
      <c r="F456" s="2"/>
      <c r="G456" s="2"/>
      <c r="H456" s="10"/>
      <c r="K456" s="6"/>
      <c r="L456" s="10"/>
      <c r="N456" s="17">
        <v>46001</v>
      </c>
      <c r="O456" s="45">
        <v>20000</v>
      </c>
      <c r="P456" s="18" t="s">
        <v>803</v>
      </c>
      <c r="Q456" s="24" t="str">
        <f t="shared" si="15"/>
        <v>최*은</v>
      </c>
      <c r="W456" s="4"/>
      <c r="X456" s="9"/>
      <c r="Y456" s="9"/>
      <c r="Z456" s="9"/>
      <c r="AC456" s="2"/>
      <c r="AD456" s="2"/>
    </row>
    <row r="457" spans="1:30" x14ac:dyDescent="0.3">
      <c r="A457" s="1" t="s">
        <v>1074</v>
      </c>
      <c r="B457" s="13">
        <v>30000</v>
      </c>
      <c r="C457" s="1" t="s">
        <v>91</v>
      </c>
      <c r="D457" s="7"/>
      <c r="E457" s="2"/>
      <c r="F457" s="2"/>
      <c r="G457" s="2"/>
      <c r="H457" s="10"/>
      <c r="K457" s="6"/>
      <c r="L457" s="10"/>
      <c r="N457" s="17">
        <v>46001</v>
      </c>
      <c r="O457" s="45">
        <v>20000</v>
      </c>
      <c r="P457" s="18" t="s">
        <v>1271</v>
      </c>
      <c r="Q457" s="24" t="str">
        <f t="shared" si="15"/>
        <v>안*인</v>
      </c>
      <c r="W457" s="4"/>
      <c r="X457" s="9"/>
      <c r="Y457" s="9"/>
      <c r="Z457" s="9"/>
      <c r="AC457" s="2"/>
      <c r="AD457" s="2"/>
    </row>
    <row r="458" spans="1:30" x14ac:dyDescent="0.3">
      <c r="A458" s="1" t="s">
        <v>1074</v>
      </c>
      <c r="B458" s="13">
        <v>50000</v>
      </c>
      <c r="C458" s="1" t="s">
        <v>82</v>
      </c>
      <c r="D458" s="7"/>
      <c r="E458" s="2"/>
      <c r="F458" s="2"/>
      <c r="G458" s="2"/>
      <c r="H458" s="10"/>
      <c r="K458" s="6"/>
      <c r="L458" s="10"/>
      <c r="N458" s="17">
        <v>46001</v>
      </c>
      <c r="O458" s="45">
        <v>20000</v>
      </c>
      <c r="P458" s="18" t="s">
        <v>1271</v>
      </c>
      <c r="Q458" s="24" t="str">
        <f t="shared" si="15"/>
        <v>안*인</v>
      </c>
      <c r="W458" s="4"/>
      <c r="X458" s="9"/>
      <c r="Y458" s="9"/>
      <c r="Z458" s="9"/>
      <c r="AC458" s="2"/>
      <c r="AD458" s="2"/>
    </row>
    <row r="459" spans="1:30" x14ac:dyDescent="0.3">
      <c r="A459" s="1" t="s">
        <v>1074</v>
      </c>
      <c r="B459" s="13">
        <v>5000</v>
      </c>
      <c r="C459" s="1" t="s">
        <v>89</v>
      </c>
      <c r="D459" s="7"/>
      <c r="E459" s="2"/>
      <c r="F459" s="2"/>
      <c r="G459" s="2"/>
      <c r="H459" s="10"/>
      <c r="K459" s="6"/>
      <c r="L459" s="10"/>
      <c r="N459" s="17">
        <v>46001</v>
      </c>
      <c r="O459" s="45">
        <v>20000</v>
      </c>
      <c r="P459" s="18" t="s">
        <v>804</v>
      </c>
      <c r="Q459" s="24" t="str">
        <f t="shared" si="15"/>
        <v>임*아</v>
      </c>
      <c r="W459" s="4"/>
      <c r="X459" s="9"/>
      <c r="Y459" s="9"/>
      <c r="Z459" s="9"/>
      <c r="AC459" s="2"/>
      <c r="AD459" s="2"/>
    </row>
    <row r="460" spans="1:30" x14ac:dyDescent="0.3">
      <c r="A460" s="1" t="s">
        <v>1076</v>
      </c>
      <c r="B460" s="13">
        <v>5000000</v>
      </c>
      <c r="C460" s="1" t="s">
        <v>1077</v>
      </c>
      <c r="D460" s="7"/>
      <c r="E460" s="2"/>
      <c r="F460" s="2"/>
      <c r="G460" s="2"/>
      <c r="H460" s="10"/>
      <c r="K460" s="6"/>
      <c r="L460" s="10"/>
      <c r="N460" s="17">
        <v>46001</v>
      </c>
      <c r="O460" s="45">
        <v>20000</v>
      </c>
      <c r="P460" s="18" t="s">
        <v>1272</v>
      </c>
      <c r="Q460" s="24" t="str">
        <f t="shared" si="15"/>
        <v>최*혜</v>
      </c>
      <c r="W460" s="4"/>
      <c r="X460" s="9"/>
      <c r="Y460" s="9"/>
      <c r="Z460" s="9"/>
      <c r="AC460" s="2"/>
      <c r="AD460" s="2"/>
    </row>
    <row r="461" spans="1:30" x14ac:dyDescent="0.3">
      <c r="A461" s="1" t="s">
        <v>1076</v>
      </c>
      <c r="B461" s="13">
        <v>30000</v>
      </c>
      <c r="C461" s="1" t="s">
        <v>1078</v>
      </c>
      <c r="D461" s="7"/>
      <c r="E461" s="2"/>
      <c r="F461" s="2"/>
      <c r="G461" s="2"/>
      <c r="H461" s="10"/>
      <c r="K461" s="6"/>
      <c r="L461" s="10"/>
      <c r="N461" s="17">
        <v>46001</v>
      </c>
      <c r="O461" s="45">
        <v>20000</v>
      </c>
      <c r="P461" s="18" t="s">
        <v>1272</v>
      </c>
      <c r="Q461" s="24" t="str">
        <f t="shared" si="15"/>
        <v>최*혜</v>
      </c>
      <c r="W461" s="4"/>
      <c r="X461" s="9"/>
      <c r="Y461" s="9"/>
      <c r="Z461" s="9"/>
      <c r="AC461" s="2"/>
      <c r="AD461" s="2"/>
    </row>
    <row r="462" spans="1:30" x14ac:dyDescent="0.3">
      <c r="A462" s="1" t="s">
        <v>1076</v>
      </c>
      <c r="B462" s="13">
        <v>30000</v>
      </c>
      <c r="C462" s="1" t="s">
        <v>103</v>
      </c>
      <c r="D462" s="7"/>
      <c r="E462" s="2"/>
      <c r="F462" s="2"/>
      <c r="G462" s="2"/>
      <c r="H462" s="10"/>
      <c r="K462" s="6"/>
      <c r="L462" s="10"/>
      <c r="N462" s="17">
        <v>46001</v>
      </c>
      <c r="O462" s="45">
        <v>20000</v>
      </c>
      <c r="P462" s="18" t="s">
        <v>805</v>
      </c>
      <c r="Q462" s="24" t="str">
        <f t="shared" si="15"/>
        <v>엄*현</v>
      </c>
      <c r="W462" s="4"/>
      <c r="X462" s="9"/>
      <c r="Y462" s="9"/>
      <c r="Z462" s="9"/>
      <c r="AC462" s="2"/>
      <c r="AD462" s="2"/>
    </row>
    <row r="463" spans="1:30" x14ac:dyDescent="0.3">
      <c r="A463" s="1" t="s">
        <v>1076</v>
      </c>
      <c r="B463" s="13">
        <v>30000</v>
      </c>
      <c r="C463" s="1" t="s">
        <v>1026</v>
      </c>
      <c r="D463" s="7"/>
      <c r="E463" s="2"/>
      <c r="F463" s="2"/>
      <c r="G463" s="2"/>
      <c r="H463" s="10"/>
      <c r="K463" s="6"/>
      <c r="L463" s="10"/>
      <c r="N463" s="17">
        <v>46001</v>
      </c>
      <c r="O463" s="45">
        <v>20000</v>
      </c>
      <c r="P463" s="18" t="s">
        <v>1273</v>
      </c>
      <c r="Q463" s="24" t="str">
        <f t="shared" si="15"/>
        <v>배*안</v>
      </c>
      <c r="W463" s="4"/>
      <c r="X463" s="9"/>
      <c r="Y463" s="9"/>
      <c r="Z463" s="9"/>
      <c r="AC463" s="2"/>
      <c r="AD463" s="2"/>
    </row>
    <row r="464" spans="1:30" x14ac:dyDescent="0.3">
      <c r="A464" s="1" t="s">
        <v>1076</v>
      </c>
      <c r="B464" s="13">
        <v>5000</v>
      </c>
      <c r="C464" s="1" t="s">
        <v>89</v>
      </c>
      <c r="D464" s="7"/>
      <c r="E464" s="2"/>
      <c r="F464" s="2"/>
      <c r="G464" s="2"/>
      <c r="H464" s="10"/>
      <c r="K464" s="6"/>
      <c r="L464" s="10"/>
      <c r="N464" s="17">
        <v>46001</v>
      </c>
      <c r="O464" s="45">
        <v>20000</v>
      </c>
      <c r="P464" s="18" t="s">
        <v>1273</v>
      </c>
      <c r="Q464" s="24" t="str">
        <f t="shared" si="15"/>
        <v>배*안</v>
      </c>
      <c r="W464" s="4"/>
      <c r="X464" s="9"/>
      <c r="Y464" s="9"/>
      <c r="Z464" s="9"/>
      <c r="AC464" s="2"/>
      <c r="AD464" s="2"/>
    </row>
    <row r="465" spans="1:30" x14ac:dyDescent="0.3">
      <c r="A465" s="1" t="s">
        <v>1079</v>
      </c>
      <c r="B465" s="13">
        <v>50000</v>
      </c>
      <c r="C465" s="1" t="s">
        <v>354</v>
      </c>
      <c r="D465" s="7"/>
      <c r="E465" s="2"/>
      <c r="F465" s="2"/>
      <c r="G465" s="2"/>
      <c r="H465" s="10"/>
      <c r="K465" s="6"/>
      <c r="L465" s="10"/>
      <c r="N465" s="17">
        <v>46001</v>
      </c>
      <c r="O465" s="45">
        <v>30000</v>
      </c>
      <c r="P465" s="18" t="s">
        <v>806</v>
      </c>
      <c r="Q465" s="24" t="str">
        <f t="shared" si="15"/>
        <v>박*은</v>
      </c>
      <c r="W465" s="4"/>
      <c r="X465" s="9"/>
      <c r="Y465" s="9"/>
      <c r="Z465" s="9"/>
      <c r="AC465" s="2"/>
      <c r="AD465" s="2"/>
    </row>
    <row r="466" spans="1:30" x14ac:dyDescent="0.3">
      <c r="A466" s="1" t="s">
        <v>1079</v>
      </c>
      <c r="B466" s="13">
        <v>50000</v>
      </c>
      <c r="C466" s="1" t="s">
        <v>82</v>
      </c>
      <c r="D466" s="7"/>
      <c r="E466" s="2"/>
      <c r="F466" s="2"/>
      <c r="G466" s="2"/>
      <c r="H466" s="10"/>
      <c r="K466" s="6"/>
      <c r="L466" s="10"/>
      <c r="N466" s="17">
        <v>46001</v>
      </c>
      <c r="O466" s="45">
        <v>20000</v>
      </c>
      <c r="P466" s="18" t="s">
        <v>807</v>
      </c>
      <c r="Q466" s="24" t="str">
        <f t="shared" si="15"/>
        <v>한*인</v>
      </c>
      <c r="W466" s="4"/>
      <c r="X466" s="9"/>
      <c r="Y466" s="9"/>
      <c r="Z466" s="9"/>
      <c r="AC466" s="2"/>
      <c r="AD466" s="2"/>
    </row>
    <row r="467" spans="1:30" x14ac:dyDescent="0.3">
      <c r="A467" s="1" t="s">
        <v>1079</v>
      </c>
      <c r="B467" s="13">
        <v>10000</v>
      </c>
      <c r="C467" s="1" t="s">
        <v>120</v>
      </c>
      <c r="D467" s="7"/>
      <c r="E467" s="2"/>
      <c r="F467" s="2"/>
      <c r="G467" s="2"/>
      <c r="H467" s="10"/>
      <c r="K467" s="6"/>
      <c r="L467" s="10"/>
      <c r="N467" s="17">
        <v>46001</v>
      </c>
      <c r="O467" s="45">
        <v>20000</v>
      </c>
      <c r="P467" s="18" t="s">
        <v>808</v>
      </c>
      <c r="Q467" s="24" t="str">
        <f t="shared" si="15"/>
        <v>김*경</v>
      </c>
      <c r="W467" s="4"/>
      <c r="X467" s="9"/>
      <c r="Y467" s="9"/>
      <c r="Z467" s="9"/>
      <c r="AC467" s="2"/>
      <c r="AD467" s="2"/>
    </row>
    <row r="468" spans="1:30" x14ac:dyDescent="0.3">
      <c r="A468" s="1" t="s">
        <v>1079</v>
      </c>
      <c r="B468" s="13">
        <v>5000</v>
      </c>
      <c r="C468" s="1" t="s">
        <v>89</v>
      </c>
      <c r="D468" s="7"/>
      <c r="E468" s="2"/>
      <c r="F468" s="2"/>
      <c r="G468" s="2"/>
      <c r="H468" s="10"/>
      <c r="K468" s="6"/>
      <c r="L468" s="10"/>
      <c r="N468" s="17">
        <v>46001</v>
      </c>
      <c r="O468" s="45">
        <v>30000</v>
      </c>
      <c r="P468" s="18" t="s">
        <v>810</v>
      </c>
      <c r="Q468" s="24" t="str">
        <f t="shared" si="15"/>
        <v>김*아</v>
      </c>
      <c r="W468" s="4"/>
      <c r="X468" s="9"/>
      <c r="Y468" s="9"/>
      <c r="Z468" s="9"/>
      <c r="AC468" s="2"/>
      <c r="AD468" s="2"/>
    </row>
    <row r="469" spans="1:30" x14ac:dyDescent="0.3">
      <c r="A469" s="1" t="s">
        <v>1079</v>
      </c>
      <c r="B469" s="13">
        <v>100000</v>
      </c>
      <c r="C469" s="1" t="s">
        <v>1080</v>
      </c>
      <c r="D469" s="7"/>
      <c r="E469" s="2"/>
      <c r="F469" s="2"/>
      <c r="G469" s="2"/>
      <c r="H469" s="10"/>
      <c r="K469" s="6"/>
      <c r="L469" s="10"/>
      <c r="N469" s="17">
        <v>46001</v>
      </c>
      <c r="O469" s="45">
        <v>20000</v>
      </c>
      <c r="P469" s="18" t="s">
        <v>811</v>
      </c>
      <c r="Q469" s="24" t="str">
        <f t="shared" si="15"/>
        <v>이*빈</v>
      </c>
      <c r="W469" s="4"/>
      <c r="X469" s="9"/>
      <c r="Y469" s="9"/>
      <c r="Z469" s="9"/>
      <c r="AC469" s="2"/>
      <c r="AD469" s="2"/>
    </row>
    <row r="470" spans="1:30" x14ac:dyDescent="0.3">
      <c r="A470" s="1" t="s">
        <v>1079</v>
      </c>
      <c r="B470" s="13">
        <v>50000</v>
      </c>
      <c r="C470" s="1" t="s">
        <v>1081</v>
      </c>
      <c r="D470" s="7"/>
      <c r="E470" s="2"/>
      <c r="F470" s="2"/>
      <c r="G470" s="2"/>
      <c r="H470" s="10"/>
      <c r="K470" s="6"/>
      <c r="L470" s="10"/>
      <c r="N470" s="17">
        <v>46001</v>
      </c>
      <c r="O470" s="45">
        <v>50000</v>
      </c>
      <c r="P470" s="18" t="s">
        <v>812</v>
      </c>
      <c r="Q470" s="24" t="str">
        <f t="shared" si="15"/>
        <v>임*현</v>
      </c>
      <c r="W470" s="4"/>
      <c r="X470" s="9"/>
      <c r="Y470" s="9"/>
      <c r="Z470" s="9"/>
      <c r="AC470" s="2"/>
      <c r="AD470" s="2"/>
    </row>
    <row r="471" spans="1:30" x14ac:dyDescent="0.3">
      <c r="A471" s="1" t="s">
        <v>1082</v>
      </c>
      <c r="B471" s="13">
        <v>50000</v>
      </c>
      <c r="C471" s="1" t="s">
        <v>82</v>
      </c>
      <c r="D471" s="7"/>
      <c r="E471" s="2"/>
      <c r="F471" s="2"/>
      <c r="G471" s="2"/>
      <c r="H471" s="10"/>
      <c r="K471" s="6"/>
      <c r="L471" s="10"/>
      <c r="N471" s="17">
        <v>46001</v>
      </c>
      <c r="O471" s="45">
        <v>40000</v>
      </c>
      <c r="P471" s="18" t="s">
        <v>813</v>
      </c>
      <c r="Q471" s="24" t="str">
        <f t="shared" si="15"/>
        <v>고*봉</v>
      </c>
      <c r="W471" s="4"/>
      <c r="X471" s="9"/>
      <c r="Y471" s="9"/>
      <c r="Z471" s="9"/>
      <c r="AC471" s="2"/>
      <c r="AD471" s="2"/>
    </row>
    <row r="472" spans="1:30" x14ac:dyDescent="0.3">
      <c r="A472" s="1" t="s">
        <v>1082</v>
      </c>
      <c r="B472" s="13">
        <v>100000</v>
      </c>
      <c r="C472" s="1" t="s">
        <v>1083</v>
      </c>
      <c r="D472" s="7"/>
      <c r="E472" s="2"/>
      <c r="F472" s="2"/>
      <c r="G472" s="2"/>
      <c r="H472" s="10"/>
      <c r="K472" s="6"/>
      <c r="L472" s="10"/>
      <c r="N472" s="17">
        <v>46001</v>
      </c>
      <c r="O472" s="45">
        <v>100000</v>
      </c>
      <c r="P472" s="18" t="s">
        <v>814</v>
      </c>
      <c r="Q472" s="24" t="str">
        <f t="shared" si="15"/>
        <v>하*호</v>
      </c>
      <c r="W472" s="4"/>
      <c r="X472" s="9"/>
      <c r="Y472" s="9"/>
      <c r="Z472" s="9"/>
      <c r="AC472" s="2"/>
      <c r="AD472" s="2"/>
    </row>
    <row r="473" spans="1:30" x14ac:dyDescent="0.3">
      <c r="A473" s="1" t="s">
        <v>1082</v>
      </c>
      <c r="B473" s="13">
        <v>300000</v>
      </c>
      <c r="C473" s="1" t="s">
        <v>1084</v>
      </c>
      <c r="D473" s="7"/>
      <c r="E473" s="2"/>
      <c r="F473" s="2"/>
      <c r="G473" s="2"/>
      <c r="H473" s="10"/>
      <c r="K473" s="6"/>
      <c r="L473" s="10"/>
      <c r="N473" s="17">
        <v>46001</v>
      </c>
      <c r="O473" s="45">
        <v>20000</v>
      </c>
      <c r="P473" s="18" t="s">
        <v>815</v>
      </c>
      <c r="Q473" s="24" t="str">
        <f t="shared" si="15"/>
        <v>한*우</v>
      </c>
      <c r="W473" s="4"/>
      <c r="X473" s="9"/>
      <c r="Y473" s="9"/>
      <c r="Z473" s="9"/>
      <c r="AC473" s="2"/>
      <c r="AD473" s="2"/>
    </row>
    <row r="474" spans="1:30" x14ac:dyDescent="0.3">
      <c r="A474" s="1" t="s">
        <v>1082</v>
      </c>
      <c r="B474" s="13">
        <v>100000</v>
      </c>
      <c r="C474" s="1" t="s">
        <v>208</v>
      </c>
      <c r="D474" s="7"/>
      <c r="E474" s="2"/>
      <c r="F474" s="2"/>
      <c r="G474" s="2"/>
      <c r="H474" s="10"/>
      <c r="K474" s="6"/>
      <c r="L474" s="10"/>
      <c r="N474" s="17">
        <v>46001</v>
      </c>
      <c r="O474" s="45">
        <v>20000</v>
      </c>
      <c r="P474" s="18" t="s">
        <v>817</v>
      </c>
      <c r="Q474" s="24" t="str">
        <f t="shared" si="15"/>
        <v>김*후</v>
      </c>
      <c r="X474" s="9"/>
      <c r="Y474" s="9"/>
      <c r="Z474" s="9"/>
      <c r="AC474" s="2"/>
      <c r="AD474" s="2"/>
    </row>
    <row r="475" spans="1:30" x14ac:dyDescent="0.3">
      <c r="A475" s="1" t="s">
        <v>1082</v>
      </c>
      <c r="B475" s="13">
        <v>5000</v>
      </c>
      <c r="C475" s="1" t="s">
        <v>89</v>
      </c>
      <c r="D475" s="7"/>
      <c r="E475" s="2"/>
      <c r="F475" s="2"/>
      <c r="G475" s="2"/>
      <c r="H475" s="10"/>
      <c r="K475" s="6"/>
      <c r="L475" s="10"/>
      <c r="N475" s="17">
        <v>46001</v>
      </c>
      <c r="O475" s="45">
        <v>20000</v>
      </c>
      <c r="P475" s="18" t="s">
        <v>818</v>
      </c>
      <c r="Q475" s="24" t="str">
        <f t="shared" si="15"/>
        <v>최*원</v>
      </c>
      <c r="X475" s="9"/>
      <c r="Y475" s="9"/>
      <c r="Z475" s="9"/>
      <c r="AC475" s="2"/>
      <c r="AD475" s="2"/>
    </row>
    <row r="476" spans="1:30" x14ac:dyDescent="0.3">
      <c r="A476" s="1" t="s">
        <v>1082</v>
      </c>
      <c r="B476" s="13">
        <v>1000000</v>
      </c>
      <c r="C476" s="1" t="s">
        <v>1085</v>
      </c>
      <c r="D476" s="7"/>
      <c r="E476" s="2"/>
      <c r="F476" s="2"/>
      <c r="G476" s="2"/>
      <c r="H476" s="10"/>
      <c r="K476" s="6"/>
      <c r="L476" s="10"/>
      <c r="N476" s="17">
        <v>46001</v>
      </c>
      <c r="O476" s="45">
        <v>20000</v>
      </c>
      <c r="P476" s="18" t="s">
        <v>819</v>
      </c>
      <c r="Q476" s="24" t="str">
        <f t="shared" si="15"/>
        <v>박*서</v>
      </c>
      <c r="X476" s="9"/>
      <c r="Y476" s="9"/>
      <c r="Z476" s="9"/>
      <c r="AC476" s="2"/>
      <c r="AD476" s="2"/>
    </row>
    <row r="477" spans="1:30" x14ac:dyDescent="0.3">
      <c r="A477" s="1" t="s">
        <v>1097</v>
      </c>
      <c r="B477" s="13">
        <v>30000</v>
      </c>
      <c r="C477" s="1" t="s">
        <v>1098</v>
      </c>
      <c r="D477" s="7"/>
      <c r="E477" s="2"/>
      <c r="F477" s="2"/>
      <c r="G477" s="2"/>
      <c r="H477" s="10"/>
      <c r="K477" s="6"/>
      <c r="L477" s="10"/>
      <c r="N477" s="17">
        <v>46001</v>
      </c>
      <c r="O477" s="45">
        <v>20000</v>
      </c>
      <c r="P477" s="18" t="s">
        <v>820</v>
      </c>
      <c r="Q477" s="24" t="str">
        <f t="shared" si="15"/>
        <v>김*우</v>
      </c>
      <c r="X477" s="9"/>
      <c r="Y477" s="9"/>
      <c r="Z477" s="9"/>
      <c r="AC477" s="2"/>
      <c r="AD477" s="2"/>
    </row>
    <row r="478" spans="1:30" x14ac:dyDescent="0.3">
      <c r="A478" s="1" t="s">
        <v>1097</v>
      </c>
      <c r="B478" s="13">
        <v>5000</v>
      </c>
      <c r="C478" s="1" t="s">
        <v>89</v>
      </c>
      <c r="D478" s="7"/>
      <c r="E478" s="2"/>
      <c r="F478" s="2"/>
      <c r="G478" s="2"/>
      <c r="H478" s="10"/>
      <c r="K478" s="6"/>
      <c r="L478" s="10"/>
      <c r="N478" s="17">
        <v>46001</v>
      </c>
      <c r="O478" s="45">
        <v>20000</v>
      </c>
      <c r="P478" s="18" t="s">
        <v>821</v>
      </c>
      <c r="Q478" s="24" t="str">
        <f t="shared" si="15"/>
        <v>이*선</v>
      </c>
      <c r="X478" s="9"/>
      <c r="Y478" s="9"/>
      <c r="Z478" s="9"/>
      <c r="AC478" s="2"/>
      <c r="AD478" s="2"/>
    </row>
    <row r="479" spans="1:30" x14ac:dyDescent="0.3">
      <c r="A479" s="1" t="s">
        <v>1099</v>
      </c>
      <c r="B479" s="13">
        <v>50000</v>
      </c>
      <c r="C479" s="1" t="s">
        <v>82</v>
      </c>
      <c r="D479" s="7"/>
      <c r="E479" s="2"/>
      <c r="F479" s="2"/>
      <c r="G479" s="2"/>
      <c r="H479" s="10"/>
      <c r="K479" s="6"/>
      <c r="L479" s="10"/>
      <c r="N479" s="17">
        <v>46001</v>
      </c>
      <c r="O479" s="45">
        <v>20000</v>
      </c>
      <c r="P479" s="18" t="s">
        <v>822</v>
      </c>
      <c r="Q479" s="24" t="str">
        <f t="shared" si="15"/>
        <v>송*린</v>
      </c>
      <c r="X479" s="9"/>
      <c r="Y479" s="9"/>
      <c r="Z479" s="9"/>
      <c r="AC479" s="2"/>
      <c r="AD479" s="2"/>
    </row>
    <row r="480" spans="1:30" x14ac:dyDescent="0.3">
      <c r="A480" s="1" t="s">
        <v>1099</v>
      </c>
      <c r="B480" s="13">
        <v>20000</v>
      </c>
      <c r="C480" s="1" t="s">
        <v>358</v>
      </c>
      <c r="D480" s="7"/>
      <c r="E480" s="2"/>
      <c r="F480" s="2"/>
      <c r="G480" s="2"/>
      <c r="H480" s="10"/>
      <c r="K480" s="6"/>
      <c r="L480" s="10"/>
      <c r="N480" s="17">
        <v>46001</v>
      </c>
      <c r="O480" s="45">
        <v>20000</v>
      </c>
      <c r="P480" s="18" t="s">
        <v>825</v>
      </c>
      <c r="Q480" s="24" t="str">
        <f t="shared" si="15"/>
        <v>우*미</v>
      </c>
      <c r="X480" s="9"/>
      <c r="Y480" s="9"/>
      <c r="Z480" s="9"/>
      <c r="AC480" s="2"/>
      <c r="AD480" s="2"/>
    </row>
    <row r="481" spans="1:30" x14ac:dyDescent="0.3">
      <c r="A481" s="1" t="s">
        <v>1099</v>
      </c>
      <c r="B481" s="13">
        <v>30000</v>
      </c>
      <c r="C481" s="1" t="s">
        <v>490</v>
      </c>
      <c r="D481" s="7"/>
      <c r="E481" s="2"/>
      <c r="F481" s="2"/>
      <c r="G481" s="2"/>
      <c r="H481" s="10"/>
      <c r="K481" s="6"/>
      <c r="L481" s="10"/>
      <c r="N481" s="17">
        <v>46001</v>
      </c>
      <c r="O481" s="45">
        <v>20000</v>
      </c>
      <c r="P481" s="18" t="s">
        <v>1274</v>
      </c>
      <c r="Q481" s="24" t="str">
        <f t="shared" si="15"/>
        <v>이*진</v>
      </c>
      <c r="X481" s="9"/>
      <c r="Y481" s="9"/>
      <c r="Z481" s="9"/>
      <c r="AC481" s="2"/>
      <c r="AD481" s="2"/>
    </row>
    <row r="482" spans="1:30" x14ac:dyDescent="0.3">
      <c r="A482" s="1" t="s">
        <v>1099</v>
      </c>
      <c r="B482" s="13">
        <v>10000</v>
      </c>
      <c r="C482" s="1" t="s">
        <v>353</v>
      </c>
      <c r="D482" s="7"/>
      <c r="E482" s="2"/>
      <c r="F482" s="2"/>
      <c r="G482" s="2"/>
      <c r="H482" s="10"/>
      <c r="K482" s="6"/>
      <c r="L482" s="10"/>
      <c r="N482" s="17">
        <v>46001</v>
      </c>
      <c r="O482" s="45">
        <v>20000</v>
      </c>
      <c r="P482" s="18" t="s">
        <v>623</v>
      </c>
      <c r="Q482" s="24" t="str">
        <f t="shared" si="15"/>
        <v>정*지</v>
      </c>
      <c r="X482" s="9"/>
      <c r="Y482" s="9"/>
      <c r="Z482" s="9"/>
      <c r="AC482" s="2"/>
      <c r="AD482" s="2"/>
    </row>
    <row r="483" spans="1:30" x14ac:dyDescent="0.3">
      <c r="A483" s="1" t="s">
        <v>1099</v>
      </c>
      <c r="B483" s="13">
        <v>5000</v>
      </c>
      <c r="C483" s="1" t="s">
        <v>89</v>
      </c>
      <c r="D483" s="7"/>
      <c r="E483" s="2"/>
      <c r="F483" s="2"/>
      <c r="G483" s="2"/>
      <c r="H483" s="10"/>
      <c r="K483" s="6"/>
      <c r="L483" s="10"/>
      <c r="N483" s="17">
        <v>46001</v>
      </c>
      <c r="O483" s="45">
        <v>20000</v>
      </c>
      <c r="P483" s="18" t="s">
        <v>624</v>
      </c>
      <c r="Q483" s="24" t="str">
        <f t="shared" si="15"/>
        <v>성*영</v>
      </c>
      <c r="X483" s="9"/>
      <c r="Y483" s="9"/>
      <c r="Z483" s="9"/>
      <c r="AC483" s="2"/>
      <c r="AD483" s="2"/>
    </row>
    <row r="484" spans="1:30" x14ac:dyDescent="0.3">
      <c r="A484" s="1" t="s">
        <v>1100</v>
      </c>
      <c r="B484" s="13">
        <v>10000</v>
      </c>
      <c r="C484" s="1" t="s">
        <v>1101</v>
      </c>
      <c r="D484" s="7"/>
      <c r="E484" s="2"/>
      <c r="F484" s="2"/>
      <c r="G484" s="2"/>
      <c r="H484" s="10"/>
      <c r="K484" s="6"/>
      <c r="L484" s="10"/>
      <c r="N484" s="17">
        <v>46001</v>
      </c>
      <c r="O484" s="45">
        <v>20000</v>
      </c>
      <c r="P484" s="18" t="s">
        <v>625</v>
      </c>
      <c r="Q484" s="24" t="str">
        <f t="shared" si="15"/>
        <v>민*원</v>
      </c>
      <c r="X484" s="9"/>
      <c r="Y484" s="9"/>
      <c r="Z484" s="9"/>
      <c r="AC484" s="2"/>
      <c r="AD484" s="2"/>
    </row>
    <row r="485" spans="1:30" x14ac:dyDescent="0.3">
      <c r="A485" s="1" t="s">
        <v>1100</v>
      </c>
      <c r="B485" s="13">
        <v>50000</v>
      </c>
      <c r="C485" s="1" t="s">
        <v>82</v>
      </c>
      <c r="D485" s="7"/>
      <c r="E485" s="2"/>
      <c r="F485" s="2"/>
      <c r="G485" s="2"/>
      <c r="H485" s="10"/>
      <c r="K485" s="6"/>
      <c r="L485" s="10"/>
      <c r="N485" s="17">
        <v>46001</v>
      </c>
      <c r="O485" s="45">
        <v>20000</v>
      </c>
      <c r="P485" s="18" t="s">
        <v>627</v>
      </c>
      <c r="Q485" s="24" t="str">
        <f t="shared" si="15"/>
        <v>최*린</v>
      </c>
      <c r="X485" s="9"/>
      <c r="Y485" s="9"/>
      <c r="Z485" s="9"/>
      <c r="AC485" s="2"/>
      <c r="AD485" s="2"/>
    </row>
    <row r="486" spans="1:30" x14ac:dyDescent="0.3">
      <c r="A486" s="1" t="s">
        <v>1100</v>
      </c>
      <c r="B486" s="13">
        <v>5000</v>
      </c>
      <c r="C486" s="1" t="s">
        <v>89</v>
      </c>
      <c r="D486" s="7"/>
      <c r="E486" s="2"/>
      <c r="F486" s="2"/>
      <c r="G486" s="2"/>
      <c r="H486" s="10"/>
      <c r="K486" s="6"/>
      <c r="L486" s="10"/>
      <c r="N486" s="17">
        <v>46001</v>
      </c>
      <c r="O486" s="45">
        <v>20000</v>
      </c>
      <c r="P486" s="18" t="s">
        <v>635</v>
      </c>
      <c r="Q486" s="24" t="str">
        <f t="shared" si="15"/>
        <v>이*은</v>
      </c>
      <c r="X486" s="9"/>
      <c r="Y486" s="9"/>
      <c r="Z486" s="9"/>
      <c r="AC486" s="2"/>
      <c r="AD486" s="2"/>
    </row>
    <row r="487" spans="1:30" x14ac:dyDescent="0.3">
      <c r="A487" s="1" t="s">
        <v>1102</v>
      </c>
      <c r="B487" s="13">
        <v>30000</v>
      </c>
      <c r="C487" s="1" t="s">
        <v>566</v>
      </c>
      <c r="D487" s="7"/>
      <c r="E487" s="2"/>
      <c r="F487" s="2"/>
      <c r="G487" s="2"/>
      <c r="H487" s="10"/>
      <c r="K487" s="6"/>
      <c r="L487" s="10"/>
      <c r="N487" s="17">
        <v>46001</v>
      </c>
      <c r="O487" s="45">
        <v>20000</v>
      </c>
      <c r="P487" s="18" t="s">
        <v>628</v>
      </c>
      <c r="Q487" s="24" t="str">
        <f t="shared" si="15"/>
        <v>조*서</v>
      </c>
      <c r="X487" s="9"/>
      <c r="Y487" s="9"/>
      <c r="Z487" s="9"/>
      <c r="AC487" s="2"/>
      <c r="AD487" s="2"/>
    </row>
    <row r="488" spans="1:30" x14ac:dyDescent="0.3">
      <c r="A488" s="1" t="s">
        <v>1102</v>
      </c>
      <c r="B488" s="13">
        <v>1500000</v>
      </c>
      <c r="C488" s="1" t="s">
        <v>94</v>
      </c>
      <c r="D488" s="7"/>
      <c r="E488" s="2"/>
      <c r="F488" s="2"/>
      <c r="G488" s="2"/>
      <c r="H488" s="10"/>
      <c r="K488" s="6"/>
      <c r="L488" s="10"/>
      <c r="N488" s="17">
        <v>46001</v>
      </c>
      <c r="O488" s="45">
        <v>20000</v>
      </c>
      <c r="P488" s="18" t="s">
        <v>629</v>
      </c>
      <c r="Q488" s="24" t="str">
        <f t="shared" si="15"/>
        <v>백*윤</v>
      </c>
      <c r="X488" s="9"/>
      <c r="Y488" s="9"/>
      <c r="Z488" s="9"/>
      <c r="AC488" s="2"/>
      <c r="AD488" s="2"/>
    </row>
    <row r="489" spans="1:30" x14ac:dyDescent="0.3">
      <c r="A489" s="1" t="s">
        <v>1102</v>
      </c>
      <c r="B489" s="13">
        <v>30000</v>
      </c>
      <c r="C489" s="1" t="s">
        <v>222</v>
      </c>
      <c r="D489" s="7"/>
      <c r="E489" s="2"/>
      <c r="F489" s="2"/>
      <c r="G489" s="2"/>
      <c r="H489" s="10"/>
      <c r="K489" s="6"/>
      <c r="L489" s="10"/>
      <c r="N489" s="17">
        <v>46001</v>
      </c>
      <c r="O489" s="45">
        <v>20000</v>
      </c>
      <c r="P489" s="18" t="s">
        <v>630</v>
      </c>
      <c r="Q489" s="24" t="str">
        <f t="shared" si="15"/>
        <v>이*은</v>
      </c>
      <c r="X489" s="9"/>
      <c r="Y489" s="9"/>
      <c r="Z489" s="9"/>
      <c r="AC489" s="2"/>
      <c r="AD489" s="2"/>
    </row>
    <row r="490" spans="1:30" x14ac:dyDescent="0.3">
      <c r="A490" s="1" t="s">
        <v>1102</v>
      </c>
      <c r="B490" s="13">
        <v>100000</v>
      </c>
      <c r="C490" s="1" t="s">
        <v>1103</v>
      </c>
      <c r="D490" s="7"/>
      <c r="E490" s="2"/>
      <c r="F490" s="2"/>
      <c r="G490" s="2"/>
      <c r="H490" s="10"/>
      <c r="K490" s="6"/>
      <c r="L490" s="10"/>
      <c r="N490" s="17">
        <v>46001</v>
      </c>
      <c r="O490" s="45">
        <v>20000</v>
      </c>
      <c r="P490" s="18" t="s">
        <v>631</v>
      </c>
      <c r="Q490" s="24" t="str">
        <f t="shared" si="15"/>
        <v>권*주</v>
      </c>
      <c r="X490" s="9"/>
      <c r="Y490" s="9"/>
      <c r="Z490" s="9"/>
      <c r="AC490" s="2"/>
      <c r="AD490" s="2"/>
    </row>
    <row r="491" spans="1:30" x14ac:dyDescent="0.3">
      <c r="A491" s="1" t="s">
        <v>1102</v>
      </c>
      <c r="B491" s="13">
        <v>43500</v>
      </c>
      <c r="C491" s="1" t="s">
        <v>1104</v>
      </c>
      <c r="D491" s="7"/>
      <c r="E491" s="2"/>
      <c r="F491" s="2"/>
      <c r="G491" s="2"/>
      <c r="H491" s="10"/>
      <c r="K491" s="6"/>
      <c r="L491" s="10"/>
      <c r="N491" s="17">
        <v>46001</v>
      </c>
      <c r="O491" s="45">
        <v>20000</v>
      </c>
      <c r="P491" s="18" t="s">
        <v>632</v>
      </c>
      <c r="Q491" s="24" t="str">
        <f t="shared" si="15"/>
        <v>윤*진</v>
      </c>
      <c r="X491" s="9"/>
      <c r="Y491" s="9"/>
      <c r="Z491" s="9"/>
      <c r="AC491" s="2"/>
      <c r="AD491" s="2"/>
    </row>
    <row r="492" spans="1:30" x14ac:dyDescent="0.3">
      <c r="A492" s="1" t="s">
        <v>1102</v>
      </c>
      <c r="B492" s="13">
        <v>5000</v>
      </c>
      <c r="C492" s="1" t="s">
        <v>89</v>
      </c>
      <c r="D492" s="7"/>
      <c r="E492" s="2"/>
      <c r="F492" s="2"/>
      <c r="G492" s="2"/>
      <c r="H492" s="10"/>
      <c r="K492" s="6"/>
      <c r="L492" s="10"/>
      <c r="N492" s="17">
        <v>46001</v>
      </c>
      <c r="O492" s="45">
        <v>20000</v>
      </c>
      <c r="P492" s="18" t="s">
        <v>1275</v>
      </c>
      <c r="Q492" s="24" t="str">
        <f t="shared" si="15"/>
        <v>서*교</v>
      </c>
      <c r="X492" s="9"/>
      <c r="Y492" s="9"/>
      <c r="Z492" s="9"/>
      <c r="AC492" s="2"/>
      <c r="AD492" s="2"/>
    </row>
    <row r="493" spans="1:30" x14ac:dyDescent="0.3">
      <c r="A493" s="1" t="s">
        <v>1105</v>
      </c>
      <c r="B493" s="13">
        <v>10000</v>
      </c>
      <c r="C493" s="1" t="s">
        <v>359</v>
      </c>
      <c r="D493" s="7"/>
      <c r="E493" s="2"/>
      <c r="F493" s="2"/>
      <c r="G493" s="2"/>
      <c r="H493" s="10"/>
      <c r="K493" s="6"/>
      <c r="L493" s="10"/>
      <c r="N493" s="17">
        <v>46001</v>
      </c>
      <c r="O493" s="45">
        <v>20000</v>
      </c>
      <c r="P493" s="18" t="s">
        <v>1276</v>
      </c>
      <c r="Q493" s="24" t="str">
        <f t="shared" si="15"/>
        <v>이*희</v>
      </c>
      <c r="X493" s="9"/>
      <c r="Y493" s="9"/>
      <c r="Z493" s="9"/>
      <c r="AC493" s="2"/>
      <c r="AD493" s="2"/>
    </row>
    <row r="494" spans="1:30" x14ac:dyDescent="0.3">
      <c r="A494" s="1" t="s">
        <v>1105</v>
      </c>
      <c r="B494" s="13">
        <v>50000</v>
      </c>
      <c r="C494" s="1" t="s">
        <v>360</v>
      </c>
      <c r="D494" s="7"/>
      <c r="E494" s="2"/>
      <c r="F494" s="2"/>
      <c r="G494" s="2"/>
      <c r="H494" s="10"/>
      <c r="K494" s="6"/>
      <c r="L494" s="10"/>
      <c r="N494" s="17">
        <v>46001</v>
      </c>
      <c r="O494" s="45">
        <v>20000</v>
      </c>
      <c r="P494" s="18" t="s">
        <v>636</v>
      </c>
      <c r="Q494" s="24" t="str">
        <f t="shared" si="15"/>
        <v>박*혁</v>
      </c>
      <c r="X494" s="9"/>
      <c r="Y494" s="9"/>
      <c r="Z494" s="9"/>
      <c r="AC494" s="2"/>
      <c r="AD494" s="2"/>
    </row>
    <row r="495" spans="1:30" x14ac:dyDescent="0.3">
      <c r="A495" s="1" t="s">
        <v>1105</v>
      </c>
      <c r="B495" s="13">
        <v>100000</v>
      </c>
      <c r="C495" s="1" t="s">
        <v>95</v>
      </c>
      <c r="D495" s="7"/>
      <c r="E495" s="2"/>
      <c r="F495" s="2"/>
      <c r="G495" s="2"/>
      <c r="H495" s="10"/>
      <c r="K495" s="6"/>
      <c r="L495" s="10"/>
      <c r="N495" s="17">
        <v>46001</v>
      </c>
      <c r="O495" s="45">
        <v>20000</v>
      </c>
      <c r="P495" s="18" t="s">
        <v>637</v>
      </c>
      <c r="Q495" s="24" t="str">
        <f t="shared" si="15"/>
        <v>장*환</v>
      </c>
      <c r="X495" s="9"/>
      <c r="Y495" s="9"/>
      <c r="Z495" s="9"/>
      <c r="AC495" s="2"/>
      <c r="AD495" s="2"/>
    </row>
    <row r="496" spans="1:30" x14ac:dyDescent="0.3">
      <c r="A496" s="1" t="s">
        <v>1105</v>
      </c>
      <c r="B496" s="13">
        <v>50000</v>
      </c>
      <c r="C496" s="1" t="s">
        <v>207</v>
      </c>
      <c r="D496" s="7"/>
      <c r="E496" s="2"/>
      <c r="F496" s="2"/>
      <c r="G496" s="2"/>
      <c r="H496" s="10"/>
      <c r="K496" s="6"/>
      <c r="L496" s="10"/>
      <c r="N496" s="17">
        <v>46001</v>
      </c>
      <c r="O496" s="45">
        <v>20000</v>
      </c>
      <c r="P496" s="18" t="s">
        <v>639</v>
      </c>
      <c r="Q496" s="24" t="str">
        <f t="shared" si="15"/>
        <v>홍*영</v>
      </c>
      <c r="X496" s="9"/>
      <c r="Y496" s="9"/>
      <c r="Z496" s="9"/>
      <c r="AC496" s="2"/>
      <c r="AD496" s="2"/>
    </row>
    <row r="497" spans="1:30" x14ac:dyDescent="0.3">
      <c r="A497" s="1" t="s">
        <v>1105</v>
      </c>
      <c r="B497" s="13">
        <v>20000</v>
      </c>
      <c r="C497" s="1" t="s">
        <v>100</v>
      </c>
      <c r="D497" s="7"/>
      <c r="E497" s="2"/>
      <c r="F497" s="2"/>
      <c r="G497" s="2"/>
      <c r="H497" s="10"/>
      <c r="K497" s="6"/>
      <c r="L497" s="10"/>
      <c r="N497" s="17">
        <v>46001</v>
      </c>
      <c r="O497" s="45">
        <v>20000</v>
      </c>
      <c r="P497" s="18" t="s">
        <v>640</v>
      </c>
      <c r="Q497" s="24" t="str">
        <f t="shared" si="15"/>
        <v>원*어</v>
      </c>
      <c r="X497" s="9"/>
      <c r="Y497" s="9"/>
      <c r="Z497" s="9"/>
      <c r="AC497" s="2"/>
      <c r="AD497" s="2"/>
    </row>
    <row r="498" spans="1:30" x14ac:dyDescent="0.3">
      <c r="A498" s="1" t="s">
        <v>1105</v>
      </c>
      <c r="B498" s="13">
        <v>10000</v>
      </c>
      <c r="C498" s="1" t="s">
        <v>361</v>
      </c>
      <c r="D498" s="7"/>
      <c r="E498" s="2"/>
      <c r="F498" s="2"/>
      <c r="G498" s="2"/>
      <c r="H498" s="10"/>
      <c r="K498" s="6"/>
      <c r="L498" s="10"/>
      <c r="N498" s="17">
        <v>46001</v>
      </c>
      <c r="O498" s="45">
        <v>20000</v>
      </c>
      <c r="P498" s="18" t="s">
        <v>641</v>
      </c>
      <c r="Q498" s="24" t="str">
        <f t="shared" si="15"/>
        <v>문*리</v>
      </c>
      <c r="X498" s="9"/>
      <c r="Y498" s="9"/>
      <c r="Z498" s="9"/>
      <c r="AC498" s="2"/>
      <c r="AD498" s="2"/>
    </row>
    <row r="499" spans="1:30" x14ac:dyDescent="0.3">
      <c r="A499" s="1" t="s">
        <v>1105</v>
      </c>
      <c r="B499" s="13">
        <v>50000</v>
      </c>
      <c r="C499" s="1" t="s">
        <v>129</v>
      </c>
      <c r="D499" s="7"/>
      <c r="E499" s="2"/>
      <c r="F499" s="2"/>
      <c r="G499" s="2"/>
      <c r="H499" s="10"/>
      <c r="K499" s="6"/>
      <c r="L499" s="10"/>
      <c r="N499" s="17">
        <v>46001</v>
      </c>
      <c r="O499" s="51">
        <v>20000</v>
      </c>
      <c r="P499" s="52" t="s">
        <v>643</v>
      </c>
      <c r="Q499" s="24" t="str">
        <f t="shared" si="15"/>
        <v>송*인</v>
      </c>
      <c r="X499" s="9"/>
      <c r="Y499" s="9"/>
      <c r="Z499" s="9"/>
      <c r="AC499" s="2"/>
      <c r="AD499" s="2"/>
    </row>
    <row r="500" spans="1:30" x14ac:dyDescent="0.3">
      <c r="A500" s="1" t="s">
        <v>1105</v>
      </c>
      <c r="B500" s="13">
        <v>20000</v>
      </c>
      <c r="C500" s="1" t="s">
        <v>362</v>
      </c>
      <c r="D500" s="7"/>
      <c r="E500" s="2"/>
      <c r="F500" s="2"/>
      <c r="G500" s="2"/>
      <c r="H500" s="10"/>
      <c r="K500" s="6"/>
      <c r="L500" s="10"/>
      <c r="N500" s="17">
        <v>46001</v>
      </c>
      <c r="O500" s="51">
        <v>20000</v>
      </c>
      <c r="P500" s="52" t="s">
        <v>644</v>
      </c>
      <c r="Q500" s="24" t="str">
        <f t="shared" si="15"/>
        <v>유*경</v>
      </c>
      <c r="X500" s="9"/>
      <c r="Y500" s="9"/>
      <c r="Z500" s="9"/>
      <c r="AC500" s="2"/>
      <c r="AD500" s="2"/>
    </row>
    <row r="501" spans="1:30" x14ac:dyDescent="0.3">
      <c r="A501" s="1" t="s">
        <v>1105</v>
      </c>
      <c r="B501" s="13">
        <v>20000</v>
      </c>
      <c r="C501" s="1" t="s">
        <v>363</v>
      </c>
      <c r="D501" s="7"/>
      <c r="E501" s="2"/>
      <c r="F501" s="2"/>
      <c r="G501" s="2"/>
      <c r="H501" s="10"/>
      <c r="K501" s="6"/>
      <c r="L501" s="10"/>
      <c r="N501" s="17">
        <v>46001</v>
      </c>
      <c r="O501" s="51">
        <v>20000</v>
      </c>
      <c r="P501" s="52" t="s">
        <v>645</v>
      </c>
      <c r="Q501" s="24" t="str">
        <f t="shared" si="15"/>
        <v>이*영</v>
      </c>
      <c r="X501" s="9"/>
      <c r="Y501" s="9"/>
      <c r="Z501" s="9"/>
      <c r="AC501" s="2"/>
      <c r="AD501" s="2"/>
    </row>
    <row r="502" spans="1:30" x14ac:dyDescent="0.3">
      <c r="A502" s="1" t="s">
        <v>1105</v>
      </c>
      <c r="B502" s="13">
        <v>30000</v>
      </c>
      <c r="C502" s="1" t="s">
        <v>364</v>
      </c>
      <c r="D502" s="7"/>
      <c r="E502" s="2"/>
      <c r="F502" s="2"/>
      <c r="G502" s="2"/>
      <c r="H502" s="10"/>
      <c r="K502" s="6"/>
      <c r="L502" s="10"/>
      <c r="N502" s="48">
        <v>46001</v>
      </c>
      <c r="O502" s="51">
        <v>20000</v>
      </c>
      <c r="P502" s="52" t="s">
        <v>1277</v>
      </c>
      <c r="Q502" s="24" t="str">
        <f t="shared" si="15"/>
        <v>김*현</v>
      </c>
      <c r="X502" s="9"/>
      <c r="Y502" s="9"/>
      <c r="Z502" s="9"/>
      <c r="AC502" s="2"/>
      <c r="AD502" s="2"/>
    </row>
    <row r="503" spans="1:30" x14ac:dyDescent="0.3">
      <c r="A503" s="1" t="s">
        <v>1105</v>
      </c>
      <c r="B503" s="13">
        <v>30000</v>
      </c>
      <c r="C503" s="1" t="s">
        <v>365</v>
      </c>
      <c r="D503" s="7"/>
      <c r="E503" s="2"/>
      <c r="F503" s="2"/>
      <c r="G503" s="2"/>
      <c r="H503" s="10"/>
      <c r="K503" s="6"/>
      <c r="L503" s="10"/>
      <c r="N503" s="48">
        <v>46001</v>
      </c>
      <c r="O503" s="51">
        <v>20000</v>
      </c>
      <c r="P503" s="52" t="s">
        <v>647</v>
      </c>
      <c r="Q503" s="24" t="str">
        <f t="shared" si="15"/>
        <v>이*진</v>
      </c>
      <c r="X503" s="9"/>
      <c r="Y503" s="9"/>
      <c r="Z503" s="9"/>
      <c r="AC503" s="2"/>
      <c r="AD503" s="2"/>
    </row>
    <row r="504" spans="1:30" x14ac:dyDescent="0.3">
      <c r="A504" s="1" t="s">
        <v>1105</v>
      </c>
      <c r="B504" s="13">
        <v>20000</v>
      </c>
      <c r="C504" s="1" t="s">
        <v>366</v>
      </c>
      <c r="D504" s="7"/>
      <c r="E504" s="2"/>
      <c r="F504" s="2"/>
      <c r="G504" s="2"/>
      <c r="H504" s="10"/>
      <c r="K504" s="6"/>
      <c r="L504" s="10"/>
      <c r="N504" s="48">
        <v>46001</v>
      </c>
      <c r="O504" s="51">
        <v>20000</v>
      </c>
      <c r="P504" s="52" t="s">
        <v>648</v>
      </c>
      <c r="Q504" s="24" t="str">
        <f t="shared" si="15"/>
        <v>배*수</v>
      </c>
      <c r="X504" s="9"/>
      <c r="Y504" s="9"/>
      <c r="Z504" s="9"/>
      <c r="AC504" s="2"/>
      <c r="AD504" s="2"/>
    </row>
    <row r="505" spans="1:30" x14ac:dyDescent="0.3">
      <c r="A505" s="1" t="s">
        <v>1105</v>
      </c>
      <c r="B505" s="13">
        <v>10000</v>
      </c>
      <c r="C505" s="1" t="s">
        <v>1005</v>
      </c>
      <c r="D505" s="7"/>
      <c r="E505" s="2"/>
      <c r="F505" s="2"/>
      <c r="G505" s="2"/>
      <c r="H505" s="10"/>
      <c r="K505" s="6"/>
      <c r="L505" s="10"/>
      <c r="N505" s="48">
        <v>46001</v>
      </c>
      <c r="O505" s="51">
        <v>20000</v>
      </c>
      <c r="P505" s="52" t="s">
        <v>649</v>
      </c>
      <c r="Q505" s="24" t="str">
        <f t="shared" si="15"/>
        <v>권**비</v>
      </c>
      <c r="X505" s="9"/>
      <c r="Y505" s="9"/>
      <c r="Z505" s="9"/>
      <c r="AC505" s="2"/>
      <c r="AD505" s="2"/>
    </row>
    <row r="506" spans="1:30" x14ac:dyDescent="0.3">
      <c r="A506" s="1" t="s">
        <v>1105</v>
      </c>
      <c r="B506" s="13">
        <v>50000</v>
      </c>
      <c r="C506" s="1" t="s">
        <v>367</v>
      </c>
      <c r="D506" s="7"/>
      <c r="E506" s="2"/>
      <c r="F506" s="2"/>
      <c r="G506" s="2"/>
      <c r="H506" s="10"/>
      <c r="K506" s="6"/>
      <c r="L506" s="10"/>
      <c r="N506" s="48">
        <v>46001</v>
      </c>
      <c r="O506" s="51">
        <v>20000</v>
      </c>
      <c r="P506" s="52" t="s">
        <v>1278</v>
      </c>
      <c r="Q506" s="24" t="str">
        <f t="shared" si="15"/>
        <v>윤*진</v>
      </c>
      <c r="X506" s="9"/>
      <c r="Y506" s="9"/>
      <c r="Z506" s="9"/>
      <c r="AC506" s="2"/>
      <c r="AD506" s="2"/>
    </row>
    <row r="507" spans="1:30" x14ac:dyDescent="0.3">
      <c r="A507" s="1" t="s">
        <v>1105</v>
      </c>
      <c r="B507" s="13">
        <v>20000</v>
      </c>
      <c r="C507" s="1" t="s">
        <v>192</v>
      </c>
      <c r="D507" s="7"/>
      <c r="E507" s="2"/>
      <c r="F507" s="2"/>
      <c r="G507" s="2"/>
      <c r="H507" s="10"/>
      <c r="K507" s="6"/>
      <c r="L507" s="10"/>
      <c r="N507" s="48">
        <v>46001</v>
      </c>
      <c r="O507" s="51">
        <v>20000</v>
      </c>
      <c r="P507" s="52" t="s">
        <v>1279</v>
      </c>
      <c r="Q507" s="24" t="str">
        <f t="shared" si="15"/>
        <v>이*국</v>
      </c>
      <c r="X507" s="9"/>
      <c r="Y507" s="9"/>
      <c r="Z507" s="9"/>
      <c r="AC507" s="2"/>
      <c r="AD507" s="2"/>
    </row>
    <row r="508" spans="1:30" x14ac:dyDescent="0.3">
      <c r="A508" s="1" t="s">
        <v>1105</v>
      </c>
      <c r="B508" s="13">
        <v>50000</v>
      </c>
      <c r="C508" s="1" t="s">
        <v>368</v>
      </c>
      <c r="D508" s="7"/>
      <c r="E508" s="2"/>
      <c r="F508" s="2"/>
      <c r="G508" s="2"/>
      <c r="H508" s="10"/>
      <c r="K508" s="6"/>
      <c r="L508" s="10"/>
      <c r="N508" s="48">
        <v>46001</v>
      </c>
      <c r="O508" s="51">
        <v>20000</v>
      </c>
      <c r="P508" s="52" t="s">
        <v>1280</v>
      </c>
      <c r="Q508" s="24" t="str">
        <f t="shared" si="15"/>
        <v>김*하</v>
      </c>
      <c r="X508" s="9"/>
      <c r="Y508" s="9"/>
      <c r="Z508" s="9"/>
      <c r="AC508" s="2"/>
      <c r="AD508" s="2"/>
    </row>
    <row r="509" spans="1:30" x14ac:dyDescent="0.3">
      <c r="A509" s="1" t="s">
        <v>1105</v>
      </c>
      <c r="B509" s="13">
        <v>20000</v>
      </c>
      <c r="C509" s="1" t="s">
        <v>369</v>
      </c>
      <c r="D509" s="7"/>
      <c r="E509" s="2"/>
      <c r="F509" s="2"/>
      <c r="G509" s="2"/>
      <c r="H509" s="10"/>
      <c r="K509" s="6"/>
      <c r="L509" s="10"/>
      <c r="N509" s="48">
        <v>46001</v>
      </c>
      <c r="O509" s="51">
        <v>20000</v>
      </c>
      <c r="P509" s="52" t="s">
        <v>1281</v>
      </c>
      <c r="Q509" s="24" t="str">
        <f t="shared" si="15"/>
        <v>유*봄</v>
      </c>
      <c r="X509" s="9"/>
      <c r="Y509" s="9"/>
      <c r="Z509" s="9"/>
      <c r="AC509" s="2"/>
      <c r="AD509" s="2"/>
    </row>
    <row r="510" spans="1:30" x14ac:dyDescent="0.3">
      <c r="A510" s="1" t="s">
        <v>1105</v>
      </c>
      <c r="B510" s="13">
        <v>30000</v>
      </c>
      <c r="C510" s="1" t="s">
        <v>117</v>
      </c>
      <c r="D510" s="7"/>
      <c r="E510" s="2"/>
      <c r="F510" s="2"/>
      <c r="G510" s="2"/>
      <c r="H510" s="10"/>
      <c r="K510" s="6"/>
      <c r="L510" s="10"/>
      <c r="N510" s="48">
        <v>46001</v>
      </c>
      <c r="O510" s="51">
        <v>20000</v>
      </c>
      <c r="P510" s="52" t="s">
        <v>1282</v>
      </c>
      <c r="Q510" s="24" t="str">
        <f t="shared" si="15"/>
        <v>김*희</v>
      </c>
      <c r="X510" s="9"/>
      <c r="Y510" s="9"/>
      <c r="Z510" s="9"/>
      <c r="AC510" s="2"/>
      <c r="AD510" s="2"/>
    </row>
    <row r="511" spans="1:30" x14ac:dyDescent="0.3">
      <c r="A511" s="1" t="s">
        <v>1105</v>
      </c>
      <c r="B511" s="13">
        <v>5999</v>
      </c>
      <c r="C511" s="1" t="s">
        <v>94</v>
      </c>
      <c r="D511" s="7"/>
      <c r="E511" s="2"/>
      <c r="F511" s="2"/>
      <c r="G511" s="2"/>
      <c r="H511" s="10"/>
      <c r="K511" s="6"/>
      <c r="L511" s="10"/>
      <c r="N511" s="48">
        <v>46001</v>
      </c>
      <c r="O511" s="51">
        <v>20000</v>
      </c>
      <c r="P511" s="52" t="s">
        <v>1283</v>
      </c>
      <c r="Q511" s="24" t="str">
        <f t="shared" si="15"/>
        <v>이*민</v>
      </c>
      <c r="X511" s="9"/>
      <c r="Y511" s="9"/>
      <c r="Z511" s="9"/>
      <c r="AC511" s="2"/>
      <c r="AD511" s="2"/>
    </row>
    <row r="512" spans="1:30" x14ac:dyDescent="0.3">
      <c r="A512" s="1" t="s">
        <v>1105</v>
      </c>
      <c r="B512" s="13">
        <v>5999</v>
      </c>
      <c r="C512" s="1" t="s">
        <v>120</v>
      </c>
      <c r="D512" s="7"/>
      <c r="E512" s="2"/>
      <c r="F512" s="2"/>
      <c r="G512" s="2"/>
      <c r="H512" s="10"/>
      <c r="K512" s="6"/>
      <c r="L512" s="10"/>
      <c r="N512" s="48">
        <v>46001</v>
      </c>
      <c r="O512" s="51">
        <v>20000</v>
      </c>
      <c r="P512" s="52" t="s">
        <v>1284</v>
      </c>
      <c r="Q512" s="24" t="str">
        <f t="shared" si="15"/>
        <v>홍*준</v>
      </c>
      <c r="X512" s="9"/>
      <c r="Y512" s="9"/>
      <c r="Z512" s="9"/>
      <c r="AC512" s="2"/>
      <c r="AD512" s="2"/>
    </row>
    <row r="513" spans="1:30" x14ac:dyDescent="0.3">
      <c r="A513" s="1" t="s">
        <v>1105</v>
      </c>
      <c r="B513" s="13">
        <v>50000</v>
      </c>
      <c r="C513" s="1" t="s">
        <v>119</v>
      </c>
      <c r="D513" s="7"/>
      <c r="E513" s="2"/>
      <c r="F513" s="2"/>
      <c r="G513" s="2"/>
      <c r="H513" s="10"/>
      <c r="K513" s="6"/>
      <c r="L513" s="10"/>
      <c r="N513" s="48">
        <v>46001</v>
      </c>
      <c r="O513" s="51">
        <v>20000</v>
      </c>
      <c r="P513" s="52" t="s">
        <v>1285</v>
      </c>
      <c r="Q513" s="24" t="str">
        <f t="shared" si="15"/>
        <v>공*은</v>
      </c>
      <c r="X513" s="9"/>
      <c r="Y513" s="9"/>
      <c r="Z513" s="9"/>
      <c r="AC513" s="2"/>
      <c r="AD513" s="2"/>
    </row>
    <row r="514" spans="1:30" x14ac:dyDescent="0.3">
      <c r="A514" s="1" t="s">
        <v>1105</v>
      </c>
      <c r="B514" s="13">
        <v>10000</v>
      </c>
      <c r="C514" s="1" t="s">
        <v>122</v>
      </c>
      <c r="D514" s="7"/>
      <c r="E514" s="2"/>
      <c r="F514" s="2"/>
      <c r="G514" s="2"/>
      <c r="H514" s="10"/>
      <c r="K514" s="6"/>
      <c r="L514" s="10"/>
      <c r="N514" s="48">
        <v>46001</v>
      </c>
      <c r="O514" s="51">
        <v>20000</v>
      </c>
      <c r="P514" s="52" t="s">
        <v>950</v>
      </c>
      <c r="Q514" s="24" t="str">
        <f t="shared" si="15"/>
        <v>조*서</v>
      </c>
      <c r="X514" s="9"/>
      <c r="Y514" s="9"/>
      <c r="Z514" s="9"/>
      <c r="AC514" s="2"/>
      <c r="AD514" s="2"/>
    </row>
    <row r="515" spans="1:30" x14ac:dyDescent="0.3">
      <c r="A515" s="1" t="s">
        <v>1105</v>
      </c>
      <c r="B515" s="13">
        <v>20000</v>
      </c>
      <c r="C515" s="1" t="s">
        <v>124</v>
      </c>
      <c r="D515" s="7"/>
      <c r="E515" s="2"/>
      <c r="F515" s="2"/>
      <c r="G515" s="2"/>
      <c r="H515" s="10"/>
      <c r="K515" s="6"/>
      <c r="L515" s="10"/>
      <c r="N515" s="48">
        <v>46001</v>
      </c>
      <c r="O515" s="51">
        <v>20000</v>
      </c>
      <c r="P515" s="52" t="s">
        <v>1286</v>
      </c>
      <c r="Q515" s="24" t="str">
        <f t="shared" si="15"/>
        <v>채*</v>
      </c>
      <c r="X515" s="9"/>
      <c r="Y515" s="9"/>
      <c r="Z515" s="9"/>
      <c r="AC515" s="2"/>
      <c r="AD515" s="2"/>
    </row>
    <row r="516" spans="1:30" x14ac:dyDescent="0.3">
      <c r="A516" s="1" t="s">
        <v>1105</v>
      </c>
      <c r="B516" s="13">
        <v>50000</v>
      </c>
      <c r="C516" s="1" t="s">
        <v>370</v>
      </c>
      <c r="D516" s="7"/>
      <c r="E516" s="2"/>
      <c r="F516" s="2"/>
      <c r="G516" s="2"/>
      <c r="H516" s="10"/>
      <c r="K516" s="6"/>
      <c r="L516" s="10"/>
      <c r="N516" s="48">
        <v>46001</v>
      </c>
      <c r="O516" s="51">
        <v>20000</v>
      </c>
      <c r="P516" s="52" t="s">
        <v>1287</v>
      </c>
      <c r="Q516" s="24" t="str">
        <f t="shared" si="15"/>
        <v>홍*현</v>
      </c>
      <c r="X516" s="9"/>
      <c r="Y516" s="9"/>
      <c r="Z516" s="9"/>
      <c r="AC516" s="2"/>
      <c r="AD516" s="2"/>
    </row>
    <row r="517" spans="1:30" x14ac:dyDescent="0.3">
      <c r="A517" s="1" t="s">
        <v>1105</v>
      </c>
      <c r="B517" s="13">
        <v>20000</v>
      </c>
      <c r="C517" s="1" t="s">
        <v>371</v>
      </c>
      <c r="D517" s="7"/>
      <c r="E517" s="2"/>
      <c r="F517" s="2"/>
      <c r="G517" s="2"/>
      <c r="H517" s="10"/>
      <c r="K517" s="6"/>
      <c r="L517" s="10"/>
      <c r="N517" s="48">
        <v>46001</v>
      </c>
      <c r="O517" s="51">
        <v>20000</v>
      </c>
      <c r="P517" s="52" t="s">
        <v>809</v>
      </c>
      <c r="Q517" s="24" t="str">
        <f t="shared" si="15"/>
        <v>김*진</v>
      </c>
      <c r="X517" s="9"/>
      <c r="Y517" s="9"/>
      <c r="Z517" s="9"/>
      <c r="AC517" s="2"/>
      <c r="AD517" s="2"/>
    </row>
    <row r="518" spans="1:30" x14ac:dyDescent="0.3">
      <c r="A518" s="1" t="s">
        <v>1105</v>
      </c>
      <c r="B518" s="13">
        <v>10000</v>
      </c>
      <c r="C518" s="1" t="s">
        <v>372</v>
      </c>
      <c r="D518" s="7"/>
      <c r="E518" s="2"/>
      <c r="F518" s="2"/>
      <c r="G518" s="2"/>
      <c r="H518" s="10"/>
      <c r="K518" s="6"/>
      <c r="L518" s="10"/>
      <c r="N518" s="48">
        <v>46001</v>
      </c>
      <c r="O518" s="51">
        <v>20000</v>
      </c>
      <c r="P518" s="52" t="s">
        <v>1288</v>
      </c>
      <c r="Q518" s="24" t="str">
        <f t="shared" si="15"/>
        <v>정*윤</v>
      </c>
      <c r="X518" s="9"/>
      <c r="Y518" s="9"/>
      <c r="Z518" s="9"/>
      <c r="AC518" s="2"/>
      <c r="AD518" s="2"/>
    </row>
    <row r="519" spans="1:30" x14ac:dyDescent="0.3">
      <c r="A519" s="1" t="s">
        <v>1105</v>
      </c>
      <c r="B519" s="13">
        <v>10000</v>
      </c>
      <c r="C519" s="1" t="s">
        <v>148</v>
      </c>
      <c r="D519" s="7"/>
      <c r="E519" s="2"/>
      <c r="F519" s="2"/>
      <c r="G519" s="2"/>
      <c r="H519" s="10"/>
      <c r="K519" s="6"/>
      <c r="L519" s="10"/>
      <c r="N519" s="48">
        <v>46001</v>
      </c>
      <c r="O519" s="51">
        <v>20000</v>
      </c>
      <c r="P519" s="52" t="s">
        <v>1289</v>
      </c>
      <c r="Q519" s="24" t="str">
        <f t="shared" ref="Q519:Q562" si="16">IF(LEN(P519)&lt;=2, LEFT(P519,1)&amp;"*", LEFT(P519,1) &amp; REPT("*", LEN(P519)-2) &amp; RIGHT(P519,1))</f>
        <v>윤**이</v>
      </c>
      <c r="X519" s="9"/>
      <c r="Y519" s="9"/>
      <c r="Z519" s="9"/>
      <c r="AC519" s="2"/>
      <c r="AD519" s="2"/>
    </row>
    <row r="520" spans="1:30" x14ac:dyDescent="0.3">
      <c r="A520" s="1" t="s">
        <v>1105</v>
      </c>
      <c r="B520" s="13">
        <v>10000</v>
      </c>
      <c r="C520" s="1" t="s">
        <v>1008</v>
      </c>
      <c r="D520" s="7"/>
      <c r="E520" s="2"/>
      <c r="F520" s="2"/>
      <c r="G520" s="2"/>
      <c r="H520" s="10"/>
      <c r="K520" s="6"/>
      <c r="L520" s="10"/>
      <c r="N520" s="48">
        <v>46001</v>
      </c>
      <c r="O520" s="51">
        <v>20000</v>
      </c>
      <c r="P520" s="52" t="s">
        <v>1290</v>
      </c>
      <c r="Q520" s="24" t="str">
        <f t="shared" si="16"/>
        <v>김*민</v>
      </c>
      <c r="X520" s="9"/>
      <c r="Y520" s="9"/>
      <c r="Z520" s="9"/>
      <c r="AC520" s="2"/>
      <c r="AD520" s="2"/>
    </row>
    <row r="521" spans="1:30" x14ac:dyDescent="0.3">
      <c r="A521" s="1" t="s">
        <v>1105</v>
      </c>
      <c r="B521" s="13">
        <v>10000</v>
      </c>
      <c r="C521" s="1" t="s">
        <v>123</v>
      </c>
      <c r="D521" s="7"/>
      <c r="E521" s="2"/>
      <c r="F521" s="2"/>
      <c r="G521" s="2"/>
      <c r="H521" s="10"/>
      <c r="K521" s="6"/>
      <c r="L521" s="10"/>
      <c r="N521" s="48">
        <v>46001</v>
      </c>
      <c r="O521" s="51">
        <v>20000</v>
      </c>
      <c r="P521" s="52" t="s">
        <v>1291</v>
      </c>
      <c r="Q521" s="24" t="str">
        <f t="shared" si="16"/>
        <v>허*재</v>
      </c>
      <c r="X521" s="9"/>
      <c r="Y521" s="9"/>
      <c r="Z521" s="9"/>
      <c r="AC521" s="2"/>
      <c r="AD521" s="2"/>
    </row>
    <row r="522" spans="1:30" x14ac:dyDescent="0.3">
      <c r="A522" s="1" t="s">
        <v>1105</v>
      </c>
      <c r="B522" s="13">
        <v>50000</v>
      </c>
      <c r="C522" s="1" t="s">
        <v>373</v>
      </c>
      <c r="D522" s="7"/>
      <c r="E522" s="2"/>
      <c r="F522" s="2"/>
      <c r="G522" s="2"/>
      <c r="H522" s="10"/>
      <c r="K522" s="6"/>
      <c r="L522" s="10"/>
      <c r="N522" s="48">
        <v>46001</v>
      </c>
      <c r="O522" s="51">
        <v>20000</v>
      </c>
      <c r="P522" s="52" t="s">
        <v>1292</v>
      </c>
      <c r="Q522" s="24" t="str">
        <f t="shared" si="16"/>
        <v>심*량</v>
      </c>
      <c r="X522" s="9"/>
      <c r="Y522" s="9"/>
      <c r="Z522" s="9"/>
      <c r="AC522" s="2"/>
      <c r="AD522" s="2"/>
    </row>
    <row r="523" spans="1:30" x14ac:dyDescent="0.3">
      <c r="A523" s="1" t="s">
        <v>1105</v>
      </c>
      <c r="B523" s="13">
        <v>10000</v>
      </c>
      <c r="C523" s="1" t="s">
        <v>374</v>
      </c>
      <c r="D523" s="7"/>
      <c r="E523" s="2"/>
      <c r="F523" s="2"/>
      <c r="G523" s="2"/>
      <c r="H523" s="10"/>
      <c r="K523" s="6"/>
      <c r="L523" s="10"/>
      <c r="N523" s="48">
        <v>46001</v>
      </c>
      <c r="O523" s="51">
        <v>20000</v>
      </c>
      <c r="P523" s="52" t="s">
        <v>1293</v>
      </c>
      <c r="Q523" s="24" t="str">
        <f t="shared" si="16"/>
        <v>고*경</v>
      </c>
      <c r="X523" s="9"/>
      <c r="Y523" s="9"/>
      <c r="Z523" s="9"/>
      <c r="AC523" s="2"/>
      <c r="AD523" s="2"/>
    </row>
    <row r="524" spans="1:30" x14ac:dyDescent="0.3">
      <c r="A524" s="1" t="s">
        <v>1105</v>
      </c>
      <c r="B524" s="13">
        <v>10000</v>
      </c>
      <c r="C524" s="1" t="s">
        <v>205</v>
      </c>
      <c r="D524" s="7"/>
      <c r="E524" s="2"/>
      <c r="F524" s="2"/>
      <c r="G524" s="2"/>
      <c r="H524" s="10"/>
      <c r="K524" s="6"/>
      <c r="L524" s="10"/>
      <c r="N524" s="48">
        <v>46001</v>
      </c>
      <c r="O524" s="51">
        <v>20000</v>
      </c>
      <c r="P524" s="52" t="s">
        <v>1294</v>
      </c>
      <c r="Q524" s="24" t="str">
        <f t="shared" si="16"/>
        <v>송*화</v>
      </c>
      <c r="X524" s="9"/>
      <c r="Y524" s="9"/>
      <c r="Z524" s="9"/>
      <c r="AC524" s="2"/>
      <c r="AD524" s="2"/>
    </row>
    <row r="525" spans="1:30" x14ac:dyDescent="0.3">
      <c r="A525" s="1" t="s">
        <v>1105</v>
      </c>
      <c r="B525" s="13">
        <v>45000</v>
      </c>
      <c r="C525" s="1" t="s">
        <v>92</v>
      </c>
      <c r="D525" s="7"/>
      <c r="E525" s="2"/>
      <c r="F525" s="2"/>
      <c r="G525" s="2"/>
      <c r="H525" s="10"/>
      <c r="K525" s="6"/>
      <c r="L525" s="10"/>
      <c r="N525" s="48">
        <v>46001</v>
      </c>
      <c r="O525" s="51">
        <v>22222</v>
      </c>
      <c r="P525" s="52" t="s">
        <v>1295</v>
      </c>
      <c r="Q525" s="24" t="str">
        <f t="shared" si="16"/>
        <v>이*영</v>
      </c>
      <c r="X525" s="9"/>
      <c r="Y525" s="9"/>
      <c r="Z525" s="9"/>
      <c r="AC525" s="2"/>
      <c r="AD525" s="2"/>
    </row>
    <row r="526" spans="1:30" x14ac:dyDescent="0.3">
      <c r="A526" s="1" t="s">
        <v>1105</v>
      </c>
      <c r="B526" s="13">
        <v>10000</v>
      </c>
      <c r="C526" s="1" t="s">
        <v>221</v>
      </c>
      <c r="D526" s="7"/>
      <c r="E526" s="2"/>
      <c r="F526" s="2"/>
      <c r="G526" s="2"/>
      <c r="H526" s="10"/>
      <c r="K526" s="6"/>
      <c r="L526" s="10"/>
      <c r="N526" s="48">
        <v>46001</v>
      </c>
      <c r="O526" s="51">
        <v>20000</v>
      </c>
      <c r="P526" s="52" t="s">
        <v>1296</v>
      </c>
      <c r="Q526" s="24" t="str">
        <f t="shared" si="16"/>
        <v>이*나</v>
      </c>
      <c r="X526" s="9"/>
      <c r="Y526" s="9"/>
      <c r="Z526" s="9"/>
      <c r="AC526" s="2"/>
      <c r="AD526" s="2"/>
    </row>
    <row r="527" spans="1:30" x14ac:dyDescent="0.3">
      <c r="A527" s="1" t="s">
        <v>1105</v>
      </c>
      <c r="B527" s="13">
        <v>12000</v>
      </c>
      <c r="C527" s="1" t="s">
        <v>375</v>
      </c>
      <c r="D527" s="7"/>
      <c r="E527" s="2"/>
      <c r="F527" s="2"/>
      <c r="G527" s="2"/>
      <c r="H527" s="10"/>
      <c r="K527" s="6"/>
      <c r="L527" s="10"/>
      <c r="N527" s="48">
        <v>46001</v>
      </c>
      <c r="O527" s="51">
        <v>20000</v>
      </c>
      <c r="P527" s="52" t="s">
        <v>1297</v>
      </c>
      <c r="Q527" s="24" t="str">
        <f t="shared" si="16"/>
        <v>김*희</v>
      </c>
      <c r="X527" s="9"/>
      <c r="Y527" s="9"/>
      <c r="Z527" s="9"/>
      <c r="AC527" s="2"/>
      <c r="AD527" s="2"/>
    </row>
    <row r="528" spans="1:30" x14ac:dyDescent="0.3">
      <c r="A528" s="1" t="s">
        <v>1105</v>
      </c>
      <c r="B528" s="13">
        <v>20000</v>
      </c>
      <c r="C528" s="1" t="s">
        <v>376</v>
      </c>
      <c r="D528" s="7"/>
      <c r="E528" s="2"/>
      <c r="F528" s="2"/>
      <c r="G528" s="2"/>
      <c r="H528" s="10"/>
      <c r="K528" s="6"/>
      <c r="L528" s="10"/>
      <c r="N528" s="48">
        <v>46001</v>
      </c>
      <c r="O528" s="51">
        <v>20000</v>
      </c>
      <c r="P528" s="52" t="s">
        <v>1298</v>
      </c>
      <c r="Q528" s="24" t="str">
        <f t="shared" si="16"/>
        <v>장*원</v>
      </c>
      <c r="X528" s="9"/>
      <c r="Y528" s="9"/>
      <c r="Z528" s="9"/>
      <c r="AC528" s="2"/>
      <c r="AD528" s="2"/>
    </row>
    <row r="529" spans="1:30" x14ac:dyDescent="0.3">
      <c r="A529" s="1" t="s">
        <v>1105</v>
      </c>
      <c r="B529" s="13">
        <v>250000</v>
      </c>
      <c r="C529" s="1" t="s">
        <v>135</v>
      </c>
      <c r="D529" s="7"/>
      <c r="E529" s="2"/>
      <c r="F529" s="2"/>
      <c r="G529" s="2"/>
      <c r="H529" s="10"/>
      <c r="K529" s="6"/>
      <c r="L529" s="10"/>
      <c r="N529" s="48">
        <v>46001</v>
      </c>
      <c r="O529" s="51">
        <v>20000</v>
      </c>
      <c r="P529" s="52" t="s">
        <v>1299</v>
      </c>
      <c r="Q529" s="24" t="str">
        <f t="shared" si="16"/>
        <v>성*빈</v>
      </c>
      <c r="X529" s="9"/>
      <c r="Y529" s="9"/>
      <c r="Z529" s="9"/>
      <c r="AC529" s="2"/>
      <c r="AD529" s="2"/>
    </row>
    <row r="530" spans="1:30" x14ac:dyDescent="0.3">
      <c r="A530" s="1" t="s">
        <v>1105</v>
      </c>
      <c r="B530" s="13">
        <v>40000</v>
      </c>
      <c r="C530" s="1" t="s">
        <v>377</v>
      </c>
      <c r="D530" s="7"/>
      <c r="E530" s="2"/>
      <c r="F530" s="2"/>
      <c r="G530" s="2"/>
      <c r="H530" s="10"/>
      <c r="K530" s="6"/>
      <c r="L530" s="10"/>
      <c r="N530" s="48">
        <v>46001</v>
      </c>
      <c r="O530" s="51">
        <v>20000</v>
      </c>
      <c r="P530" s="52" t="s">
        <v>1300</v>
      </c>
      <c r="Q530" s="24" t="str">
        <f t="shared" si="16"/>
        <v>김*연</v>
      </c>
      <c r="X530" s="9"/>
      <c r="Y530" s="9"/>
      <c r="Z530" s="9"/>
      <c r="AC530" s="2"/>
      <c r="AD530" s="2"/>
    </row>
    <row r="531" spans="1:30" x14ac:dyDescent="0.3">
      <c r="A531" s="1" t="s">
        <v>1105</v>
      </c>
      <c r="B531" s="13">
        <v>10000</v>
      </c>
      <c r="C531" s="1" t="s">
        <v>147</v>
      </c>
      <c r="D531" s="7"/>
      <c r="E531" s="2"/>
      <c r="F531" s="2"/>
      <c r="G531" s="2"/>
      <c r="H531" s="10"/>
      <c r="K531" s="6"/>
      <c r="L531" s="10"/>
      <c r="N531" s="48">
        <v>46001</v>
      </c>
      <c r="O531" s="51">
        <v>20000</v>
      </c>
      <c r="P531" s="52" t="s">
        <v>1301</v>
      </c>
      <c r="Q531" s="24" t="str">
        <f t="shared" si="16"/>
        <v>권*옥</v>
      </c>
      <c r="X531" s="9"/>
      <c r="Y531" s="9"/>
      <c r="Z531" s="9"/>
      <c r="AC531" s="2"/>
      <c r="AD531" s="2"/>
    </row>
    <row r="532" spans="1:30" x14ac:dyDescent="0.3">
      <c r="A532" s="1" t="s">
        <v>1105</v>
      </c>
      <c r="B532" s="13">
        <v>10000</v>
      </c>
      <c r="C532" s="1" t="s">
        <v>140</v>
      </c>
      <c r="D532" s="7"/>
      <c r="E532" s="2"/>
      <c r="F532" s="2"/>
      <c r="G532" s="2"/>
      <c r="H532" s="10"/>
      <c r="K532" s="6"/>
      <c r="L532" s="10"/>
      <c r="N532" s="48">
        <v>46001</v>
      </c>
      <c r="O532" s="51">
        <v>20000</v>
      </c>
      <c r="P532" s="52" t="s">
        <v>1302</v>
      </c>
      <c r="Q532" s="24" t="str">
        <f t="shared" si="16"/>
        <v>오*경</v>
      </c>
      <c r="X532" s="9"/>
      <c r="Y532" s="9"/>
      <c r="Z532" s="9"/>
      <c r="AC532" s="2"/>
      <c r="AD532" s="2"/>
    </row>
    <row r="533" spans="1:30" x14ac:dyDescent="0.3">
      <c r="A533" s="1" t="s">
        <v>1105</v>
      </c>
      <c r="B533" s="13">
        <v>30000</v>
      </c>
      <c r="C533" s="1" t="s">
        <v>378</v>
      </c>
      <c r="D533" s="7"/>
      <c r="E533" s="2"/>
      <c r="F533" s="2"/>
      <c r="G533" s="2"/>
      <c r="H533" s="10"/>
      <c r="K533" s="6"/>
      <c r="L533" s="10"/>
      <c r="N533" s="48">
        <v>46001</v>
      </c>
      <c r="O533" s="51">
        <v>20000</v>
      </c>
      <c r="P533" s="52" t="s">
        <v>1303</v>
      </c>
      <c r="Q533" s="24" t="str">
        <f t="shared" si="16"/>
        <v>김*진</v>
      </c>
      <c r="X533" s="9"/>
      <c r="Y533" s="9"/>
      <c r="Z533" s="9"/>
      <c r="AC533" s="2"/>
      <c r="AD533" s="2"/>
    </row>
    <row r="534" spans="1:30" x14ac:dyDescent="0.3">
      <c r="A534" s="1" t="s">
        <v>1105</v>
      </c>
      <c r="B534" s="13">
        <v>20000</v>
      </c>
      <c r="C534" s="1" t="s">
        <v>379</v>
      </c>
      <c r="D534" s="7"/>
      <c r="E534" s="2"/>
      <c r="F534" s="2"/>
      <c r="G534" s="2"/>
      <c r="H534" s="10"/>
      <c r="K534" s="6"/>
      <c r="L534" s="10"/>
      <c r="N534" s="48">
        <v>46001</v>
      </c>
      <c r="O534" s="51">
        <v>20000</v>
      </c>
      <c r="P534" s="52" t="s">
        <v>1304</v>
      </c>
      <c r="Q534" s="24" t="str">
        <f t="shared" si="16"/>
        <v>권*영</v>
      </c>
      <c r="X534" s="9"/>
      <c r="Y534" s="9"/>
      <c r="Z534" s="9"/>
      <c r="AC534" s="2"/>
      <c r="AD534" s="2"/>
    </row>
    <row r="535" spans="1:30" x14ac:dyDescent="0.3">
      <c r="A535" s="1" t="s">
        <v>1105</v>
      </c>
      <c r="B535" s="13">
        <v>30000</v>
      </c>
      <c r="C535" s="1" t="s">
        <v>311</v>
      </c>
      <c r="D535" s="7"/>
      <c r="E535" s="2"/>
      <c r="F535" s="2"/>
      <c r="G535" s="2"/>
      <c r="H535" s="10"/>
      <c r="K535" s="6"/>
      <c r="L535" s="10"/>
      <c r="N535" s="48">
        <v>46001</v>
      </c>
      <c r="O535" s="51">
        <v>20000</v>
      </c>
      <c r="P535" s="52" t="s">
        <v>1305</v>
      </c>
      <c r="Q535" s="24" t="str">
        <f t="shared" si="16"/>
        <v>문*민</v>
      </c>
      <c r="X535" s="9"/>
      <c r="Y535" s="9"/>
      <c r="Z535" s="9"/>
      <c r="AC535" s="2"/>
      <c r="AD535" s="2"/>
    </row>
    <row r="536" spans="1:30" x14ac:dyDescent="0.3">
      <c r="A536" s="1" t="s">
        <v>1105</v>
      </c>
      <c r="B536" s="13">
        <v>20000</v>
      </c>
      <c r="C536" s="1" t="s">
        <v>380</v>
      </c>
      <c r="D536" s="7"/>
      <c r="E536" s="2"/>
      <c r="F536" s="2"/>
      <c r="G536" s="2"/>
      <c r="H536" s="10"/>
      <c r="K536" s="6"/>
      <c r="L536" s="10"/>
      <c r="N536" s="48">
        <v>46001</v>
      </c>
      <c r="O536" s="51">
        <v>20000</v>
      </c>
      <c r="P536" s="52" t="s">
        <v>1306</v>
      </c>
      <c r="Q536" s="24" t="str">
        <f t="shared" si="16"/>
        <v>김*욱</v>
      </c>
      <c r="X536" s="9"/>
      <c r="Y536" s="9"/>
      <c r="Z536" s="9"/>
      <c r="AC536" s="2"/>
      <c r="AD536" s="2"/>
    </row>
    <row r="537" spans="1:30" x14ac:dyDescent="0.3">
      <c r="A537" s="1" t="s">
        <v>1105</v>
      </c>
      <c r="B537" s="13">
        <v>30000</v>
      </c>
      <c r="C537" s="1" t="s">
        <v>530</v>
      </c>
      <c r="D537" s="7"/>
      <c r="E537" s="2"/>
      <c r="F537" s="2"/>
      <c r="G537" s="2"/>
      <c r="H537" s="10"/>
      <c r="K537" s="6"/>
      <c r="L537" s="10"/>
      <c r="N537" s="48">
        <v>46001</v>
      </c>
      <c r="O537" s="51">
        <v>20000</v>
      </c>
      <c r="P537" s="52" t="s">
        <v>1307</v>
      </c>
      <c r="Q537" s="24" t="str">
        <f t="shared" si="16"/>
        <v>김*성</v>
      </c>
      <c r="X537" s="9"/>
      <c r="Y537" s="9"/>
      <c r="Z537" s="9"/>
      <c r="AC537" s="2"/>
      <c r="AD537" s="2"/>
    </row>
    <row r="538" spans="1:30" x14ac:dyDescent="0.3">
      <c r="A538" s="1" t="s">
        <v>1105</v>
      </c>
      <c r="B538" s="13">
        <v>20000</v>
      </c>
      <c r="C538" s="1" t="s">
        <v>123</v>
      </c>
      <c r="D538" s="7"/>
      <c r="E538" s="2"/>
      <c r="F538" s="2"/>
      <c r="G538" s="2"/>
      <c r="H538" s="10"/>
      <c r="K538" s="6"/>
      <c r="L538" s="10"/>
      <c r="N538" s="25">
        <v>46001</v>
      </c>
      <c r="O538" s="31">
        <v>5000</v>
      </c>
      <c r="P538" s="26" t="s">
        <v>1345</v>
      </c>
      <c r="Q538" s="24" t="str">
        <f t="shared" si="16"/>
        <v>김*현</v>
      </c>
      <c r="X538" s="9"/>
      <c r="Y538" s="9"/>
      <c r="Z538" s="9"/>
      <c r="AC538" s="2"/>
      <c r="AD538" s="2"/>
    </row>
    <row r="539" spans="1:30" x14ac:dyDescent="0.3">
      <c r="A539" s="1" t="s">
        <v>1105</v>
      </c>
      <c r="B539" s="13">
        <v>10000</v>
      </c>
      <c r="C539" s="1" t="s">
        <v>381</v>
      </c>
      <c r="D539" s="7"/>
      <c r="E539" s="2"/>
      <c r="F539" s="2"/>
      <c r="G539" s="2"/>
      <c r="H539" s="10"/>
      <c r="K539" s="6"/>
      <c r="L539" s="10"/>
      <c r="N539" s="15">
        <v>46001</v>
      </c>
      <c r="O539" s="16">
        <v>50000</v>
      </c>
      <c r="P539" s="16" t="s">
        <v>1389</v>
      </c>
      <c r="Q539" s="24" t="str">
        <f t="shared" si="16"/>
        <v>박*리</v>
      </c>
      <c r="X539" s="9"/>
      <c r="Y539" s="9"/>
      <c r="Z539" s="9"/>
      <c r="AC539" s="2"/>
      <c r="AD539" s="2"/>
    </row>
    <row r="540" spans="1:30" x14ac:dyDescent="0.3">
      <c r="A540" s="1" t="s">
        <v>1105</v>
      </c>
      <c r="B540" s="13">
        <v>20000</v>
      </c>
      <c r="C540" s="1" t="s">
        <v>114</v>
      </c>
      <c r="D540" s="7"/>
      <c r="E540" s="2"/>
      <c r="F540" s="2"/>
      <c r="G540" s="2"/>
      <c r="H540" s="10"/>
      <c r="K540" s="6"/>
      <c r="L540" s="10"/>
      <c r="N540" s="15">
        <v>46001</v>
      </c>
      <c r="O540" s="16">
        <v>100000</v>
      </c>
      <c r="P540" s="16" t="s">
        <v>1390</v>
      </c>
      <c r="Q540" s="24" t="str">
        <f t="shared" si="16"/>
        <v>박*진</v>
      </c>
      <c r="X540" s="9"/>
      <c r="Y540" s="9"/>
      <c r="Z540" s="9"/>
      <c r="AC540" s="2"/>
      <c r="AD540" s="2"/>
    </row>
    <row r="541" spans="1:30" x14ac:dyDescent="0.3">
      <c r="A541" s="1" t="s">
        <v>1105</v>
      </c>
      <c r="B541" s="13">
        <v>10000</v>
      </c>
      <c r="C541" s="1" t="s">
        <v>382</v>
      </c>
      <c r="D541" s="7"/>
      <c r="E541" s="2"/>
      <c r="F541" s="2"/>
      <c r="G541" s="2"/>
      <c r="H541" s="10"/>
      <c r="K541" s="6"/>
      <c r="L541" s="10"/>
      <c r="N541" s="15">
        <v>46001</v>
      </c>
      <c r="O541" s="16">
        <v>100000</v>
      </c>
      <c r="P541" s="16" t="s">
        <v>1391</v>
      </c>
      <c r="Q541" s="24" t="str">
        <f t="shared" si="16"/>
        <v>안*민</v>
      </c>
      <c r="X541" s="9"/>
      <c r="Y541" s="9"/>
      <c r="Z541" s="9"/>
      <c r="AC541" s="2"/>
      <c r="AD541" s="2"/>
    </row>
    <row r="542" spans="1:30" x14ac:dyDescent="0.3">
      <c r="A542" s="1" t="s">
        <v>1105</v>
      </c>
      <c r="B542" s="13">
        <v>10000</v>
      </c>
      <c r="C542" s="1" t="s">
        <v>383</v>
      </c>
      <c r="D542" s="7"/>
      <c r="E542" s="2"/>
      <c r="F542" s="2"/>
      <c r="G542" s="2"/>
      <c r="H542" s="10"/>
      <c r="K542" s="6"/>
      <c r="L542" s="10"/>
      <c r="N542" s="15">
        <v>46001</v>
      </c>
      <c r="O542" s="16">
        <v>50000</v>
      </c>
      <c r="P542" s="16" t="s">
        <v>1392</v>
      </c>
      <c r="Q542" s="24" t="str">
        <f t="shared" si="16"/>
        <v>심*영</v>
      </c>
      <c r="X542" s="9"/>
      <c r="Y542" s="9"/>
      <c r="Z542" s="9"/>
      <c r="AC542" s="2"/>
      <c r="AD542" s="2"/>
    </row>
    <row r="543" spans="1:30" x14ac:dyDescent="0.3">
      <c r="A543" s="1" t="s">
        <v>1105</v>
      </c>
      <c r="B543" s="13">
        <v>10000</v>
      </c>
      <c r="C543" s="1" t="s">
        <v>384</v>
      </c>
      <c r="D543" s="7"/>
      <c r="E543" s="2"/>
      <c r="F543" s="2"/>
      <c r="G543" s="2"/>
      <c r="H543" s="10"/>
      <c r="K543" s="6"/>
      <c r="L543" s="10"/>
      <c r="N543" s="15">
        <v>46001</v>
      </c>
      <c r="O543" s="16">
        <v>1000000</v>
      </c>
      <c r="P543" s="16" t="s">
        <v>1393</v>
      </c>
      <c r="Q543" s="24" t="str">
        <f t="shared" si="16"/>
        <v>박*종</v>
      </c>
      <c r="X543" s="9"/>
      <c r="Y543" s="9"/>
      <c r="Z543" s="9"/>
      <c r="AC543" s="2"/>
      <c r="AD543" s="2"/>
    </row>
    <row r="544" spans="1:30" x14ac:dyDescent="0.3">
      <c r="A544" s="1" t="s">
        <v>1105</v>
      </c>
      <c r="B544" s="13">
        <v>5000</v>
      </c>
      <c r="C544" s="1" t="s">
        <v>385</v>
      </c>
      <c r="D544" s="7"/>
      <c r="E544" s="2"/>
      <c r="F544" s="2"/>
      <c r="G544" s="2"/>
      <c r="H544" s="10"/>
      <c r="K544" s="6"/>
      <c r="L544" s="10"/>
      <c r="N544" s="15">
        <v>46001</v>
      </c>
      <c r="O544" s="16">
        <v>10000</v>
      </c>
      <c r="P544" s="16" t="s">
        <v>1394</v>
      </c>
      <c r="Q544" s="24" t="str">
        <f t="shared" si="16"/>
        <v>후****키</v>
      </c>
      <c r="X544" s="9"/>
      <c r="Y544" s="9"/>
      <c r="Z544" s="9"/>
      <c r="AC544" s="2"/>
      <c r="AD544" s="2"/>
    </row>
    <row r="545" spans="1:30" x14ac:dyDescent="0.3">
      <c r="A545" s="1" t="s">
        <v>1105</v>
      </c>
      <c r="B545" s="13">
        <v>20000</v>
      </c>
      <c r="C545" s="1" t="s">
        <v>386</v>
      </c>
      <c r="D545" s="7"/>
      <c r="E545" s="2"/>
      <c r="F545" s="2"/>
      <c r="G545" s="2"/>
      <c r="H545" s="10"/>
      <c r="K545" s="6"/>
      <c r="L545" s="10"/>
      <c r="N545" s="15">
        <v>46001</v>
      </c>
      <c r="O545" s="16">
        <v>450000</v>
      </c>
      <c r="P545" s="16" t="s">
        <v>1395</v>
      </c>
      <c r="Q545" s="24" t="str">
        <f t="shared" si="16"/>
        <v>광*********회</v>
      </c>
      <c r="X545" s="9"/>
      <c r="Y545" s="9"/>
      <c r="Z545" s="9"/>
      <c r="AC545" s="2"/>
      <c r="AD545" s="2"/>
    </row>
    <row r="546" spans="1:30" x14ac:dyDescent="0.3">
      <c r="A546" s="1" t="s">
        <v>1105</v>
      </c>
      <c r="B546" s="13">
        <v>10000</v>
      </c>
      <c r="C546" s="1" t="s">
        <v>387</v>
      </c>
      <c r="D546" s="7"/>
      <c r="E546" s="2"/>
      <c r="F546" s="2"/>
      <c r="G546" s="2"/>
      <c r="H546" s="10"/>
      <c r="K546" s="6"/>
      <c r="L546" s="10"/>
      <c r="N546" s="15">
        <v>46001</v>
      </c>
      <c r="O546" s="16">
        <v>5000</v>
      </c>
      <c r="P546" s="16" t="s">
        <v>1396</v>
      </c>
      <c r="Q546" s="24" t="str">
        <f t="shared" si="16"/>
        <v>황*진</v>
      </c>
      <c r="X546" s="9"/>
      <c r="Y546" s="9"/>
      <c r="Z546" s="9"/>
      <c r="AC546" s="2"/>
      <c r="AD546" s="2"/>
    </row>
    <row r="547" spans="1:30" x14ac:dyDescent="0.3">
      <c r="A547" s="1" t="s">
        <v>1105</v>
      </c>
      <c r="B547" s="13">
        <v>30000</v>
      </c>
      <c r="C547" s="1" t="s">
        <v>388</v>
      </c>
      <c r="D547" s="7"/>
      <c r="E547" s="2"/>
      <c r="F547" s="2"/>
      <c r="G547" s="2"/>
      <c r="H547" s="10"/>
      <c r="K547" s="6"/>
      <c r="L547" s="10"/>
      <c r="N547" s="25">
        <v>46000</v>
      </c>
      <c r="O547" s="31">
        <v>5000</v>
      </c>
      <c r="P547" s="26" t="s">
        <v>1345</v>
      </c>
      <c r="Q547" s="24" t="str">
        <f t="shared" si="16"/>
        <v>김*현</v>
      </c>
      <c r="X547" s="9"/>
      <c r="Y547" s="9"/>
      <c r="Z547" s="9"/>
      <c r="AC547" s="2"/>
      <c r="AD547" s="2"/>
    </row>
    <row r="548" spans="1:30" x14ac:dyDescent="0.3">
      <c r="A548" s="1" t="s">
        <v>1105</v>
      </c>
      <c r="B548" s="13">
        <v>30000</v>
      </c>
      <c r="C548" s="1" t="s">
        <v>123</v>
      </c>
      <c r="D548" s="7"/>
      <c r="E548" s="2"/>
      <c r="F548" s="2"/>
      <c r="G548" s="2"/>
      <c r="H548" s="10"/>
      <c r="K548" s="6"/>
      <c r="L548" s="10"/>
      <c r="N548" s="15">
        <v>46000</v>
      </c>
      <c r="O548" s="16">
        <v>1000000</v>
      </c>
      <c r="P548" s="16" t="s">
        <v>1397</v>
      </c>
      <c r="Q548" s="24" t="str">
        <f t="shared" si="16"/>
        <v>엑****㈜</v>
      </c>
      <c r="X548" s="9"/>
      <c r="Y548" s="9"/>
      <c r="Z548" s="9"/>
      <c r="AC548" s="2"/>
      <c r="AD548" s="2"/>
    </row>
    <row r="549" spans="1:30" x14ac:dyDescent="0.3">
      <c r="A549" s="1" t="s">
        <v>1105</v>
      </c>
      <c r="B549" s="13">
        <v>50000</v>
      </c>
      <c r="C549" s="1" t="s">
        <v>389</v>
      </c>
      <c r="D549" s="7"/>
      <c r="E549" s="2"/>
      <c r="F549" s="2"/>
      <c r="G549" s="2"/>
      <c r="H549" s="10"/>
      <c r="K549" s="6"/>
      <c r="L549" s="10"/>
      <c r="N549" s="25">
        <v>45999</v>
      </c>
      <c r="O549" s="31">
        <v>5000</v>
      </c>
      <c r="P549" s="26" t="s">
        <v>1345</v>
      </c>
      <c r="Q549" s="24" t="str">
        <f t="shared" si="16"/>
        <v>김*현</v>
      </c>
      <c r="X549" s="9"/>
      <c r="Y549" s="9"/>
      <c r="Z549" s="9"/>
      <c r="AC549" s="2"/>
      <c r="AD549" s="2"/>
    </row>
    <row r="550" spans="1:30" x14ac:dyDescent="0.3">
      <c r="A550" s="1" t="s">
        <v>1105</v>
      </c>
      <c r="B550" s="13">
        <v>30000</v>
      </c>
      <c r="C550" s="1" t="s">
        <v>390</v>
      </c>
      <c r="D550" s="7"/>
      <c r="E550" s="2"/>
      <c r="F550" s="2"/>
      <c r="G550" s="2"/>
      <c r="H550" s="10"/>
      <c r="K550" s="6"/>
      <c r="L550" s="10"/>
      <c r="N550" s="15">
        <v>45999</v>
      </c>
      <c r="O550" s="16">
        <v>30000</v>
      </c>
      <c r="P550" s="16" t="s">
        <v>1398</v>
      </c>
      <c r="Q550" s="24" t="str">
        <f t="shared" si="16"/>
        <v>임*온</v>
      </c>
      <c r="X550" s="9"/>
      <c r="Y550" s="9"/>
      <c r="Z550" s="9"/>
      <c r="AC550" s="2"/>
      <c r="AD550" s="2"/>
    </row>
    <row r="551" spans="1:30" x14ac:dyDescent="0.3">
      <c r="A551" s="1" t="s">
        <v>1105</v>
      </c>
      <c r="B551" s="13">
        <v>30000</v>
      </c>
      <c r="C551" s="1" t="s">
        <v>173</v>
      </c>
      <c r="D551" s="7"/>
      <c r="E551" s="2"/>
      <c r="F551" s="2"/>
      <c r="G551" s="2"/>
      <c r="H551" s="10"/>
      <c r="K551" s="6"/>
      <c r="L551" s="10"/>
      <c r="N551" s="15">
        <v>45999</v>
      </c>
      <c r="O551" s="16">
        <v>100000</v>
      </c>
      <c r="P551" s="16" t="s">
        <v>1399</v>
      </c>
      <c r="Q551" s="24" t="str">
        <f t="shared" si="16"/>
        <v>임*영</v>
      </c>
      <c r="X551" s="9"/>
      <c r="Y551" s="9"/>
      <c r="Z551" s="9"/>
      <c r="AC551" s="2"/>
      <c r="AD551" s="2"/>
    </row>
    <row r="552" spans="1:30" x14ac:dyDescent="0.3">
      <c r="A552" s="1" t="s">
        <v>1105</v>
      </c>
      <c r="B552" s="13">
        <v>20000</v>
      </c>
      <c r="C552" s="1" t="s">
        <v>391</v>
      </c>
      <c r="D552" s="7"/>
      <c r="E552" s="2"/>
      <c r="F552" s="2"/>
      <c r="G552" s="2"/>
      <c r="H552" s="10"/>
      <c r="K552" s="6"/>
      <c r="L552" s="10"/>
      <c r="N552" s="15">
        <v>45999</v>
      </c>
      <c r="O552" s="16">
        <v>50000</v>
      </c>
      <c r="P552" s="16" t="s">
        <v>1400</v>
      </c>
      <c r="Q552" s="24" t="str">
        <f t="shared" si="16"/>
        <v>김*영</v>
      </c>
      <c r="X552" s="9"/>
      <c r="Y552" s="9"/>
      <c r="Z552" s="9"/>
      <c r="AC552" s="2"/>
      <c r="AD552" s="2"/>
    </row>
    <row r="553" spans="1:30" x14ac:dyDescent="0.3">
      <c r="A553" s="1" t="s">
        <v>1105</v>
      </c>
      <c r="B553" s="13">
        <v>20000</v>
      </c>
      <c r="C553" s="1" t="s">
        <v>392</v>
      </c>
      <c r="D553" s="7"/>
      <c r="E553" s="2"/>
      <c r="F553" s="2"/>
      <c r="G553" s="2"/>
      <c r="H553" s="10"/>
      <c r="K553" s="6"/>
      <c r="L553" s="10"/>
      <c r="N553" s="25">
        <v>45998</v>
      </c>
      <c r="O553" s="31">
        <v>5000</v>
      </c>
      <c r="P553" s="26" t="s">
        <v>1345</v>
      </c>
      <c r="Q553" s="24" t="str">
        <f t="shared" si="16"/>
        <v>김*현</v>
      </c>
      <c r="X553" s="9"/>
      <c r="Y553" s="9"/>
      <c r="Z553" s="9"/>
      <c r="AC553" s="2"/>
      <c r="AD553" s="2"/>
    </row>
    <row r="554" spans="1:30" x14ac:dyDescent="0.3">
      <c r="A554" s="1" t="s">
        <v>1105</v>
      </c>
      <c r="B554" s="13">
        <v>10000</v>
      </c>
      <c r="C554" s="1" t="s">
        <v>314</v>
      </c>
      <c r="D554" s="7"/>
      <c r="E554" s="2"/>
      <c r="F554" s="2"/>
      <c r="G554" s="2"/>
      <c r="H554" s="10"/>
      <c r="K554" s="6"/>
      <c r="L554" s="10"/>
      <c r="N554" s="25">
        <v>45997</v>
      </c>
      <c r="O554" s="31">
        <v>5000</v>
      </c>
      <c r="P554" s="26" t="s">
        <v>1345</v>
      </c>
      <c r="Q554" s="24" t="str">
        <f t="shared" si="16"/>
        <v>김*현</v>
      </c>
      <c r="X554" s="9"/>
      <c r="Y554" s="9"/>
      <c r="Z554" s="9"/>
      <c r="AC554" s="2"/>
      <c r="AD554" s="2"/>
    </row>
    <row r="555" spans="1:30" x14ac:dyDescent="0.3">
      <c r="A555" s="1" t="s">
        <v>1105</v>
      </c>
      <c r="B555" s="13">
        <v>20000</v>
      </c>
      <c r="C555" s="1" t="s">
        <v>393</v>
      </c>
      <c r="D555" s="7"/>
      <c r="E555" s="2"/>
      <c r="F555" s="2"/>
      <c r="G555" s="2"/>
      <c r="H555" s="10"/>
      <c r="K555" s="6"/>
      <c r="L555" s="10"/>
      <c r="N555" s="15">
        <v>45996</v>
      </c>
      <c r="O555" s="16">
        <v>50000</v>
      </c>
      <c r="P555" s="16" t="s">
        <v>1401</v>
      </c>
      <c r="Q555" s="24" t="str">
        <f t="shared" si="16"/>
        <v>조*한</v>
      </c>
      <c r="X555" s="9"/>
      <c r="Y555" s="9"/>
      <c r="Z555" s="9"/>
      <c r="AC555" s="2"/>
      <c r="AD555" s="2"/>
    </row>
    <row r="556" spans="1:30" x14ac:dyDescent="0.3">
      <c r="A556" s="1" t="s">
        <v>1105</v>
      </c>
      <c r="B556" s="13">
        <v>30000</v>
      </c>
      <c r="C556" s="1" t="s">
        <v>394</v>
      </c>
      <c r="D556" s="7"/>
      <c r="E556" s="2"/>
      <c r="F556" s="2"/>
      <c r="G556" s="2"/>
      <c r="H556" s="10"/>
      <c r="K556" s="6"/>
      <c r="L556" s="10"/>
      <c r="N556" s="47">
        <v>45995</v>
      </c>
      <c r="O556" s="31">
        <v>5000</v>
      </c>
      <c r="P556" s="26" t="s">
        <v>1345</v>
      </c>
      <c r="Q556" s="24" t="str">
        <f t="shared" si="16"/>
        <v>김*현</v>
      </c>
      <c r="X556" s="9"/>
      <c r="Y556" s="9"/>
      <c r="Z556" s="9"/>
      <c r="AC556" s="2"/>
      <c r="AD556" s="2"/>
    </row>
    <row r="557" spans="1:30" x14ac:dyDescent="0.3">
      <c r="A557" s="1" t="s">
        <v>1105</v>
      </c>
      <c r="B557" s="13">
        <v>10000</v>
      </c>
      <c r="C557" s="1" t="s">
        <v>153</v>
      </c>
      <c r="D557" s="7"/>
      <c r="E557" s="2"/>
      <c r="F557" s="2"/>
      <c r="G557" s="2"/>
      <c r="H557" s="10"/>
      <c r="K557" s="6"/>
      <c r="L557" s="10"/>
      <c r="N557" s="15">
        <v>45995</v>
      </c>
      <c r="O557" s="16">
        <v>1000000</v>
      </c>
      <c r="P557" s="16" t="s">
        <v>1402</v>
      </c>
      <c r="Q557" s="24" t="str">
        <f t="shared" si="16"/>
        <v>황*현</v>
      </c>
      <c r="X557" s="9"/>
      <c r="Y557" s="9"/>
      <c r="Z557" s="9"/>
      <c r="AC557" s="2"/>
      <c r="AD557" s="2"/>
    </row>
    <row r="558" spans="1:30" x14ac:dyDescent="0.3">
      <c r="A558" s="1" t="s">
        <v>1105</v>
      </c>
      <c r="B558" s="13">
        <v>30000</v>
      </c>
      <c r="C558" s="1" t="s">
        <v>395</v>
      </c>
      <c r="D558" s="7"/>
      <c r="E558" s="2"/>
      <c r="F558" s="2"/>
      <c r="G558" s="2"/>
      <c r="H558" s="10"/>
      <c r="K558" s="6"/>
      <c r="L558" s="10"/>
      <c r="N558" s="47">
        <v>45994</v>
      </c>
      <c r="O558" s="31">
        <v>5000</v>
      </c>
      <c r="P558" s="26" t="s">
        <v>1345</v>
      </c>
      <c r="Q558" s="24" t="str">
        <f t="shared" si="16"/>
        <v>김*현</v>
      </c>
      <c r="X558" s="9"/>
      <c r="Y558" s="9"/>
      <c r="Z558" s="9"/>
      <c r="AC558" s="2"/>
      <c r="AD558" s="2"/>
    </row>
    <row r="559" spans="1:30" x14ac:dyDescent="0.3">
      <c r="A559" s="1" t="s">
        <v>1105</v>
      </c>
      <c r="B559" s="13">
        <v>30000</v>
      </c>
      <c r="C559" s="1" t="s">
        <v>396</v>
      </c>
      <c r="D559" s="7"/>
      <c r="E559" s="2"/>
      <c r="F559" s="2"/>
      <c r="G559" s="2"/>
      <c r="H559" s="10"/>
      <c r="K559" s="6"/>
      <c r="L559" s="10"/>
      <c r="N559" s="15">
        <v>45994</v>
      </c>
      <c r="O559" s="16">
        <v>1000000</v>
      </c>
      <c r="P559" s="16" t="s">
        <v>1403</v>
      </c>
      <c r="Q559" s="24" t="str">
        <f t="shared" si="16"/>
        <v>김*숙</v>
      </c>
      <c r="X559" s="9"/>
      <c r="Y559" s="9"/>
      <c r="Z559" s="9"/>
      <c r="AC559" s="2"/>
      <c r="AD559" s="2"/>
    </row>
    <row r="560" spans="1:30" x14ac:dyDescent="0.3">
      <c r="A560" s="1" t="s">
        <v>1105</v>
      </c>
      <c r="B560" s="13">
        <v>10000</v>
      </c>
      <c r="C560" s="1" t="s">
        <v>397</v>
      </c>
      <c r="D560" s="7"/>
      <c r="E560" s="2"/>
      <c r="F560" s="2"/>
      <c r="G560" s="2"/>
      <c r="H560" s="10"/>
      <c r="K560" s="6"/>
      <c r="L560" s="10"/>
      <c r="N560" s="47">
        <v>45993</v>
      </c>
      <c r="O560" s="31">
        <v>5000</v>
      </c>
      <c r="P560" s="26" t="s">
        <v>1345</v>
      </c>
      <c r="Q560" s="24" t="str">
        <f t="shared" si="16"/>
        <v>김*현</v>
      </c>
      <c r="X560" s="9"/>
      <c r="Y560" s="9"/>
      <c r="Z560" s="9"/>
      <c r="AC560" s="2"/>
      <c r="AD560" s="2"/>
    </row>
    <row r="561" spans="1:30" x14ac:dyDescent="0.3">
      <c r="A561" s="1" t="s">
        <v>1105</v>
      </c>
      <c r="B561" s="13">
        <v>10000</v>
      </c>
      <c r="C561" s="1" t="s">
        <v>398</v>
      </c>
      <c r="D561" s="7"/>
      <c r="E561" s="2"/>
      <c r="F561" s="2"/>
      <c r="G561" s="2"/>
      <c r="H561" s="10"/>
      <c r="K561" s="6"/>
      <c r="L561" s="10"/>
      <c r="N561" s="47">
        <v>45992</v>
      </c>
      <c r="O561" s="31">
        <v>5000</v>
      </c>
      <c r="P561" s="26" t="s">
        <v>1345</v>
      </c>
      <c r="Q561" s="24" t="str">
        <f t="shared" si="16"/>
        <v>김*현</v>
      </c>
      <c r="X561" s="9"/>
      <c r="Y561" s="9"/>
      <c r="Z561" s="9"/>
      <c r="AC561" s="2"/>
      <c r="AD561" s="2"/>
    </row>
    <row r="562" spans="1:30" x14ac:dyDescent="0.3">
      <c r="A562" s="1" t="s">
        <v>1105</v>
      </c>
      <c r="B562" s="13">
        <v>10000</v>
      </c>
      <c r="C562" s="1" t="s">
        <v>399</v>
      </c>
      <c r="D562" s="7"/>
      <c r="E562" s="2"/>
      <c r="F562" s="2"/>
      <c r="G562" s="2"/>
      <c r="H562" s="10"/>
      <c r="K562" s="6"/>
      <c r="L562" s="10"/>
      <c r="N562" s="15">
        <v>45992</v>
      </c>
      <c r="O562" s="16">
        <v>10000</v>
      </c>
      <c r="P562" s="16" t="s">
        <v>1404</v>
      </c>
      <c r="Q562" s="24" t="str">
        <f t="shared" si="16"/>
        <v>윤*식</v>
      </c>
      <c r="X562" s="9"/>
      <c r="Y562" s="9"/>
      <c r="Z562" s="9"/>
      <c r="AC562" s="2"/>
      <c r="AD562" s="2"/>
    </row>
    <row r="563" spans="1:30" x14ac:dyDescent="0.3">
      <c r="A563" s="1" t="s">
        <v>1105</v>
      </c>
      <c r="B563" s="13">
        <v>20000</v>
      </c>
      <c r="C563" s="1" t="s">
        <v>400</v>
      </c>
      <c r="D563" s="7"/>
      <c r="E563" s="2"/>
      <c r="F563" s="2"/>
      <c r="G563" s="2"/>
      <c r="H563" s="10"/>
      <c r="K563" s="6"/>
      <c r="L563" s="10"/>
      <c r="N563" s="15"/>
      <c r="O563" s="16"/>
      <c r="P563" s="56"/>
      <c r="Q563" s="16"/>
      <c r="X563" s="9"/>
      <c r="Y563" s="9"/>
      <c r="Z563" s="9"/>
      <c r="AC563" s="2"/>
      <c r="AD563" s="2"/>
    </row>
    <row r="564" spans="1:30" x14ac:dyDescent="0.3">
      <c r="A564" s="1" t="s">
        <v>1105</v>
      </c>
      <c r="B564" s="13">
        <v>10000</v>
      </c>
      <c r="C564" s="1" t="s">
        <v>401</v>
      </c>
      <c r="D564" s="7"/>
      <c r="E564" s="2"/>
      <c r="F564" s="2"/>
      <c r="G564" s="2"/>
      <c r="H564" s="10"/>
      <c r="K564" s="6"/>
      <c r="L564" s="10"/>
      <c r="N564" s="15"/>
      <c r="O564" s="16"/>
      <c r="P564" s="56"/>
      <c r="Q564" s="16"/>
      <c r="X564" s="9"/>
      <c r="Y564" s="9"/>
      <c r="Z564" s="9"/>
      <c r="AC564" s="2"/>
      <c r="AD564" s="2"/>
    </row>
    <row r="565" spans="1:30" x14ac:dyDescent="0.3">
      <c r="A565" s="1" t="s">
        <v>1105</v>
      </c>
      <c r="B565" s="13">
        <v>20000</v>
      </c>
      <c r="C565" s="1" t="s">
        <v>402</v>
      </c>
      <c r="D565" s="7"/>
      <c r="E565" s="2"/>
      <c r="F565" s="2"/>
      <c r="G565" s="2"/>
      <c r="H565" s="10"/>
      <c r="K565" s="6"/>
      <c r="L565" s="10"/>
      <c r="N565" s="15"/>
      <c r="O565" s="16"/>
      <c r="P565" s="56"/>
      <c r="Q565" s="16"/>
      <c r="X565" s="9"/>
      <c r="Y565" s="9"/>
      <c r="Z565" s="9"/>
      <c r="AC565" s="2"/>
      <c r="AD565" s="2"/>
    </row>
    <row r="566" spans="1:30" x14ac:dyDescent="0.3">
      <c r="A566" s="1" t="s">
        <v>1105</v>
      </c>
      <c r="B566" s="13">
        <v>100000</v>
      </c>
      <c r="C566" s="1" t="s">
        <v>128</v>
      </c>
      <c r="D566" s="7"/>
      <c r="E566" s="2"/>
      <c r="F566" s="2"/>
      <c r="G566" s="2"/>
      <c r="H566" s="10"/>
      <c r="K566" s="6"/>
      <c r="L566" s="10"/>
      <c r="N566" s="15"/>
      <c r="O566" s="16"/>
      <c r="P566" s="56"/>
      <c r="Q566" s="16"/>
      <c r="Z566" s="10"/>
      <c r="AC566" s="2"/>
      <c r="AD566" s="2"/>
    </row>
    <row r="567" spans="1:30" x14ac:dyDescent="0.3">
      <c r="A567" s="1" t="s">
        <v>1105</v>
      </c>
      <c r="B567" s="13">
        <v>50000</v>
      </c>
      <c r="C567" s="1" t="s">
        <v>207</v>
      </c>
      <c r="D567" s="7"/>
      <c r="E567" s="2"/>
      <c r="F567" s="2"/>
      <c r="G567" s="2"/>
      <c r="H567" s="10"/>
      <c r="K567" s="6"/>
      <c r="L567" s="10"/>
      <c r="N567" s="15"/>
      <c r="O567" s="16"/>
      <c r="P567" s="56"/>
      <c r="Q567" s="16"/>
      <c r="Z567" s="10"/>
      <c r="AC567" s="2"/>
      <c r="AD567" s="2"/>
    </row>
    <row r="568" spans="1:30" x14ac:dyDescent="0.3">
      <c r="A568" s="1" t="s">
        <v>1105</v>
      </c>
      <c r="B568" s="13">
        <v>20000</v>
      </c>
      <c r="C568" s="1" t="s">
        <v>1009</v>
      </c>
      <c r="D568" s="7"/>
      <c r="E568" s="2"/>
      <c r="F568" s="2"/>
      <c r="G568" s="2"/>
      <c r="H568" s="10"/>
      <c r="K568" s="6"/>
      <c r="L568" s="10"/>
      <c r="N568" s="15"/>
      <c r="O568" s="16"/>
      <c r="P568" s="56"/>
      <c r="Q568" s="16"/>
      <c r="Z568" s="10"/>
      <c r="AC568" s="2"/>
      <c r="AD568" s="2"/>
    </row>
    <row r="569" spans="1:30" x14ac:dyDescent="0.3">
      <c r="A569" s="1" t="s">
        <v>1105</v>
      </c>
      <c r="B569" s="13">
        <v>50000</v>
      </c>
      <c r="C569" s="1" t="s">
        <v>404</v>
      </c>
      <c r="D569" s="7"/>
      <c r="E569" s="2"/>
      <c r="F569" s="2"/>
      <c r="G569" s="2"/>
      <c r="H569" s="10"/>
      <c r="K569" s="6"/>
      <c r="L569" s="10"/>
      <c r="N569" s="15"/>
      <c r="O569" s="16"/>
      <c r="P569" s="56"/>
      <c r="Q569" s="16"/>
      <c r="Z569" s="10"/>
      <c r="AC569" s="2"/>
      <c r="AD569" s="2"/>
    </row>
    <row r="570" spans="1:30" x14ac:dyDescent="0.3">
      <c r="A570" s="1" t="s">
        <v>1105</v>
      </c>
      <c r="B570" s="13">
        <v>10000</v>
      </c>
      <c r="C570" s="1" t="s">
        <v>405</v>
      </c>
      <c r="D570" s="7"/>
      <c r="E570" s="2"/>
      <c r="F570" s="2"/>
      <c r="G570" s="2"/>
      <c r="H570" s="10"/>
      <c r="K570" s="6"/>
      <c r="L570" s="10"/>
      <c r="N570" s="15"/>
      <c r="O570" s="16"/>
      <c r="P570" s="56"/>
      <c r="Q570" s="16"/>
      <c r="Z570" s="10"/>
      <c r="AC570" s="2"/>
      <c r="AD570" s="2"/>
    </row>
    <row r="571" spans="1:30" x14ac:dyDescent="0.3">
      <c r="A571" s="1" t="s">
        <v>1105</v>
      </c>
      <c r="B571" s="13">
        <v>20000</v>
      </c>
      <c r="C571" s="1" t="s">
        <v>114</v>
      </c>
      <c r="D571" s="7"/>
      <c r="E571" s="2"/>
      <c r="F571" s="2"/>
      <c r="G571" s="2"/>
      <c r="H571" s="10"/>
      <c r="K571" s="6"/>
      <c r="L571" s="10"/>
      <c r="N571" s="15"/>
      <c r="O571" s="16"/>
      <c r="P571" s="56"/>
      <c r="Q571" s="16"/>
      <c r="Z571" s="10"/>
      <c r="AC571" s="2"/>
      <c r="AD571" s="2"/>
    </row>
    <row r="572" spans="1:30" x14ac:dyDescent="0.3">
      <c r="A572" s="1" t="s">
        <v>1105</v>
      </c>
      <c r="B572" s="13">
        <v>10000</v>
      </c>
      <c r="C572" s="1" t="s">
        <v>382</v>
      </c>
      <c r="D572" s="7"/>
      <c r="E572" s="2"/>
      <c r="F572" s="2"/>
      <c r="G572" s="2"/>
      <c r="H572" s="10"/>
      <c r="K572" s="6"/>
      <c r="L572" s="10"/>
      <c r="N572" s="15"/>
      <c r="O572" s="16"/>
      <c r="P572" s="56"/>
      <c r="Q572" s="16"/>
      <c r="Z572" s="10"/>
      <c r="AC572" s="2"/>
      <c r="AD572" s="2"/>
    </row>
    <row r="573" spans="1:30" x14ac:dyDescent="0.3">
      <c r="A573" s="1" t="s">
        <v>1105</v>
      </c>
      <c r="B573" s="13">
        <v>20000</v>
      </c>
      <c r="C573" s="1" t="s">
        <v>94</v>
      </c>
      <c r="D573" s="7"/>
      <c r="E573" s="2"/>
      <c r="F573" s="2"/>
      <c r="G573" s="2"/>
      <c r="H573" s="10"/>
      <c r="K573" s="6"/>
      <c r="L573" s="10"/>
      <c r="N573" s="15"/>
      <c r="O573" s="16"/>
      <c r="P573" s="56"/>
      <c r="Q573" s="16"/>
      <c r="Z573" s="10"/>
      <c r="AC573" s="2"/>
      <c r="AD573" s="2"/>
    </row>
    <row r="574" spans="1:30" x14ac:dyDescent="0.3">
      <c r="A574" s="1" t="s">
        <v>1105</v>
      </c>
      <c r="B574" s="13">
        <v>20000</v>
      </c>
      <c r="C574" s="1" t="s">
        <v>406</v>
      </c>
      <c r="D574" s="7"/>
      <c r="E574" s="2"/>
      <c r="F574" s="2"/>
      <c r="G574" s="2"/>
      <c r="H574" s="10"/>
      <c r="K574" s="6"/>
      <c r="L574" s="10"/>
      <c r="N574" s="15"/>
      <c r="O574" s="16"/>
      <c r="P574" s="56"/>
      <c r="Q574" s="16"/>
      <c r="Z574" s="10"/>
      <c r="AC574" s="2"/>
      <c r="AD574" s="2"/>
    </row>
    <row r="575" spans="1:30" x14ac:dyDescent="0.3">
      <c r="A575" s="1" t="s">
        <v>1105</v>
      </c>
      <c r="B575" s="13">
        <v>10000</v>
      </c>
      <c r="C575" s="1" t="s">
        <v>407</v>
      </c>
      <c r="D575" s="7"/>
      <c r="E575" s="2"/>
      <c r="F575" s="2"/>
      <c r="G575" s="2"/>
      <c r="H575" s="10"/>
      <c r="K575" s="6"/>
      <c r="L575" s="10"/>
      <c r="N575" s="15"/>
      <c r="O575" s="16"/>
      <c r="P575" s="56"/>
      <c r="Q575" s="16"/>
      <c r="Z575" s="10"/>
      <c r="AC575" s="2"/>
      <c r="AD575" s="2"/>
    </row>
    <row r="576" spans="1:30" x14ac:dyDescent="0.3">
      <c r="A576" s="1" t="s">
        <v>1105</v>
      </c>
      <c r="B576" s="13">
        <v>30000</v>
      </c>
      <c r="C576" s="1" t="s">
        <v>93</v>
      </c>
      <c r="D576" s="7"/>
      <c r="E576" s="2"/>
      <c r="F576" s="2"/>
      <c r="G576" s="2"/>
      <c r="H576" s="10"/>
      <c r="K576" s="6"/>
      <c r="L576" s="10"/>
      <c r="N576" s="15"/>
      <c r="O576" s="16"/>
      <c r="P576" s="56"/>
      <c r="Q576" s="16"/>
      <c r="Z576" s="10"/>
      <c r="AC576" s="2"/>
      <c r="AD576" s="2"/>
    </row>
    <row r="577" spans="1:30" x14ac:dyDescent="0.3">
      <c r="A577" s="1" t="s">
        <v>1105</v>
      </c>
      <c r="B577" s="13">
        <v>20000</v>
      </c>
      <c r="C577" s="1" t="s">
        <v>408</v>
      </c>
      <c r="D577" s="7"/>
      <c r="E577" s="2"/>
      <c r="F577" s="2"/>
      <c r="G577" s="2"/>
      <c r="H577" s="10"/>
      <c r="K577" s="6"/>
      <c r="L577" s="10"/>
      <c r="N577" s="15"/>
      <c r="O577" s="16"/>
      <c r="P577" s="56"/>
      <c r="Q577" s="16"/>
      <c r="Z577" s="10"/>
      <c r="AC577" s="2"/>
      <c r="AD577" s="2"/>
    </row>
    <row r="578" spans="1:30" x14ac:dyDescent="0.3">
      <c r="A578" s="1" t="s">
        <v>1105</v>
      </c>
      <c r="B578" s="13">
        <v>20000</v>
      </c>
      <c r="C578" s="1" t="s">
        <v>111</v>
      </c>
      <c r="D578" s="7"/>
      <c r="E578" s="2"/>
      <c r="F578" s="2"/>
      <c r="G578" s="2"/>
      <c r="H578" s="10"/>
      <c r="K578" s="6"/>
      <c r="L578" s="10"/>
      <c r="N578" s="15"/>
      <c r="O578" s="16"/>
      <c r="P578" s="56"/>
      <c r="Q578" s="16"/>
      <c r="Z578" s="10"/>
      <c r="AC578" s="2"/>
      <c r="AD578" s="2"/>
    </row>
    <row r="579" spans="1:30" x14ac:dyDescent="0.3">
      <c r="A579" s="1" t="s">
        <v>1105</v>
      </c>
      <c r="B579" s="13">
        <v>20000</v>
      </c>
      <c r="C579" s="1" t="s">
        <v>92</v>
      </c>
      <c r="D579" s="7"/>
      <c r="E579" s="2"/>
      <c r="F579" s="2"/>
      <c r="G579" s="2"/>
      <c r="H579" s="10"/>
      <c r="K579" s="6"/>
      <c r="L579" s="10"/>
      <c r="N579" s="4"/>
      <c r="O579" s="9"/>
      <c r="P579" s="9"/>
      <c r="Q579" s="9"/>
      <c r="Z579" s="10"/>
      <c r="AC579" s="2"/>
      <c r="AD579" s="2"/>
    </row>
    <row r="580" spans="1:30" x14ac:dyDescent="0.3">
      <c r="A580" s="1" t="s">
        <v>1105</v>
      </c>
      <c r="B580" s="13">
        <v>10000</v>
      </c>
      <c r="C580" s="1" t="s">
        <v>409</v>
      </c>
      <c r="D580" s="7"/>
      <c r="E580" s="2"/>
      <c r="F580" s="2"/>
      <c r="G580" s="2"/>
      <c r="H580" s="10"/>
      <c r="K580" s="6"/>
      <c r="L580" s="10"/>
      <c r="N580" s="4"/>
      <c r="O580" s="9"/>
      <c r="P580" s="9"/>
      <c r="Q580" s="9"/>
      <c r="Z580" s="10"/>
      <c r="AC580" s="2"/>
      <c r="AD580" s="2"/>
    </row>
    <row r="581" spans="1:30" x14ac:dyDescent="0.3">
      <c r="A581" s="1" t="s">
        <v>1105</v>
      </c>
      <c r="B581" s="13">
        <v>30000</v>
      </c>
      <c r="C581" s="1" t="s">
        <v>410</v>
      </c>
      <c r="D581" s="7"/>
      <c r="E581" s="2"/>
      <c r="F581" s="2"/>
      <c r="G581" s="2"/>
      <c r="H581" s="10"/>
      <c r="K581" s="6"/>
      <c r="L581" s="10"/>
      <c r="N581" s="4"/>
      <c r="O581" s="9"/>
      <c r="P581" s="9"/>
      <c r="Q581" s="9"/>
      <c r="Z581" s="10"/>
      <c r="AC581" s="2"/>
      <c r="AD581" s="2"/>
    </row>
    <row r="582" spans="1:30" x14ac:dyDescent="0.3">
      <c r="A582" s="1" t="s">
        <v>1105</v>
      </c>
      <c r="B582" s="13">
        <v>20000</v>
      </c>
      <c r="C582" s="1" t="s">
        <v>173</v>
      </c>
      <c r="D582" s="7"/>
      <c r="E582" s="2"/>
      <c r="F582" s="2"/>
      <c r="G582" s="2"/>
      <c r="H582" s="10"/>
      <c r="K582" s="6"/>
      <c r="L582" s="10"/>
      <c r="N582" s="4"/>
      <c r="O582" s="9"/>
      <c r="P582" s="9"/>
      <c r="Q582" s="9"/>
      <c r="Z582" s="10"/>
      <c r="AC582" s="2"/>
      <c r="AD582" s="2"/>
    </row>
    <row r="583" spans="1:30" x14ac:dyDescent="0.3">
      <c r="A583" s="1" t="s">
        <v>1105</v>
      </c>
      <c r="B583" s="13">
        <v>20000</v>
      </c>
      <c r="C583" s="1" t="s">
        <v>411</v>
      </c>
      <c r="D583" s="7"/>
      <c r="E583" s="2"/>
      <c r="F583" s="2"/>
      <c r="G583" s="2"/>
      <c r="H583" s="10"/>
      <c r="K583" s="6"/>
      <c r="L583" s="10"/>
      <c r="N583" s="4"/>
      <c r="O583" s="9"/>
      <c r="P583" s="9"/>
      <c r="Q583" s="9"/>
      <c r="Z583" s="10"/>
      <c r="AC583" s="2"/>
      <c r="AD583" s="2"/>
    </row>
    <row r="584" spans="1:30" x14ac:dyDescent="0.3">
      <c r="A584" s="1" t="s">
        <v>1105</v>
      </c>
      <c r="B584" s="13">
        <v>20000</v>
      </c>
      <c r="C584" s="1" t="s">
        <v>412</v>
      </c>
      <c r="D584" s="7"/>
      <c r="E584" s="2"/>
      <c r="F584" s="2"/>
      <c r="G584" s="2"/>
      <c r="H584" s="10"/>
      <c r="K584" s="6"/>
      <c r="L584" s="10"/>
      <c r="N584" s="4"/>
      <c r="O584" s="9"/>
      <c r="P584" s="9"/>
      <c r="Q584" s="9"/>
      <c r="Z584" s="10"/>
      <c r="AC584" s="2"/>
      <c r="AD584" s="2"/>
    </row>
    <row r="585" spans="1:30" x14ac:dyDescent="0.3">
      <c r="A585" s="1" t="s">
        <v>1105</v>
      </c>
      <c r="B585" s="13">
        <v>10000</v>
      </c>
      <c r="C585" s="1" t="s">
        <v>413</v>
      </c>
      <c r="D585" s="7"/>
      <c r="E585" s="2"/>
      <c r="F585" s="2"/>
      <c r="G585" s="2"/>
      <c r="H585" s="10"/>
      <c r="K585" s="6"/>
      <c r="L585" s="10"/>
      <c r="N585" s="4"/>
      <c r="O585" s="9"/>
      <c r="P585" s="9"/>
      <c r="Q585" s="9"/>
      <c r="Z585" s="10"/>
      <c r="AC585" s="2"/>
      <c r="AD585" s="2"/>
    </row>
    <row r="586" spans="1:30" x14ac:dyDescent="0.3">
      <c r="A586" s="1" t="s">
        <v>1105</v>
      </c>
      <c r="B586" s="13">
        <v>20000</v>
      </c>
      <c r="C586" s="1" t="s">
        <v>414</v>
      </c>
      <c r="D586" s="7"/>
      <c r="E586" s="2"/>
      <c r="F586" s="2"/>
      <c r="G586" s="2"/>
      <c r="H586" s="10"/>
      <c r="K586" s="6"/>
      <c r="L586" s="10"/>
      <c r="N586" s="4"/>
      <c r="O586" s="9"/>
      <c r="P586" s="9"/>
      <c r="Q586" s="9"/>
      <c r="Z586" s="10"/>
      <c r="AC586" s="2"/>
      <c r="AD586" s="2"/>
    </row>
    <row r="587" spans="1:30" x14ac:dyDescent="0.3">
      <c r="A587" s="1" t="s">
        <v>1105</v>
      </c>
      <c r="B587" s="13">
        <v>30000</v>
      </c>
      <c r="C587" s="1" t="s">
        <v>415</v>
      </c>
      <c r="D587" s="7"/>
      <c r="E587" s="2"/>
      <c r="F587" s="2"/>
      <c r="G587" s="2"/>
      <c r="H587" s="10"/>
      <c r="K587" s="6"/>
      <c r="L587" s="10"/>
      <c r="N587" s="4"/>
      <c r="O587" s="9"/>
      <c r="P587" s="9"/>
      <c r="Q587" s="9"/>
      <c r="Z587" s="10"/>
      <c r="AC587" s="2"/>
      <c r="AD587" s="2"/>
    </row>
    <row r="588" spans="1:30" x14ac:dyDescent="0.3">
      <c r="A588" s="1" t="s">
        <v>1105</v>
      </c>
      <c r="B588" s="13">
        <v>30000</v>
      </c>
      <c r="C588" s="1" t="s">
        <v>416</v>
      </c>
      <c r="D588" s="7"/>
      <c r="E588" s="2"/>
      <c r="F588" s="2"/>
      <c r="G588" s="2"/>
      <c r="H588" s="10"/>
      <c r="K588" s="6"/>
      <c r="L588" s="10"/>
      <c r="N588" s="4"/>
      <c r="O588" s="9"/>
      <c r="P588" s="9"/>
      <c r="Q588" s="9"/>
      <c r="Z588" s="10"/>
      <c r="AC588" s="2"/>
      <c r="AD588" s="2"/>
    </row>
    <row r="589" spans="1:30" x14ac:dyDescent="0.3">
      <c r="A589" s="1" t="s">
        <v>1105</v>
      </c>
      <c r="B589" s="13">
        <v>20000</v>
      </c>
      <c r="C589" s="1" t="s">
        <v>148</v>
      </c>
      <c r="D589" s="7"/>
      <c r="E589" s="2"/>
      <c r="F589" s="2"/>
      <c r="G589" s="2"/>
      <c r="H589" s="10"/>
      <c r="K589" s="6"/>
      <c r="L589" s="10"/>
      <c r="N589" s="4"/>
      <c r="O589" s="9"/>
      <c r="P589" s="9"/>
      <c r="Q589" s="9"/>
      <c r="Z589" s="10"/>
      <c r="AC589" s="2"/>
      <c r="AD589" s="2"/>
    </row>
    <row r="590" spans="1:30" x14ac:dyDescent="0.3">
      <c r="A590" s="1" t="s">
        <v>1105</v>
      </c>
      <c r="B590" s="13">
        <v>10000</v>
      </c>
      <c r="C590" s="1" t="s">
        <v>199</v>
      </c>
      <c r="D590" s="7"/>
      <c r="E590" s="2"/>
      <c r="F590" s="2"/>
      <c r="G590" s="2"/>
      <c r="H590" s="10"/>
      <c r="K590" s="6"/>
      <c r="L590" s="10"/>
      <c r="N590" s="4"/>
      <c r="O590" s="9"/>
      <c r="P590" s="9"/>
      <c r="Q590" s="9"/>
      <c r="Z590" s="10"/>
      <c r="AC590" s="2"/>
      <c r="AD590" s="2"/>
    </row>
    <row r="591" spans="1:30" x14ac:dyDescent="0.3">
      <c r="A591" s="1" t="s">
        <v>1105</v>
      </c>
      <c r="B591" s="13">
        <v>10000</v>
      </c>
      <c r="C591" s="1" t="s">
        <v>417</v>
      </c>
      <c r="D591" s="7"/>
      <c r="E591" s="2"/>
      <c r="F591" s="2"/>
      <c r="G591" s="2"/>
      <c r="H591" s="10"/>
      <c r="K591" s="6"/>
      <c r="L591" s="10"/>
      <c r="N591" s="4"/>
      <c r="O591" s="9"/>
      <c r="P591" s="9"/>
      <c r="Q591" s="9"/>
      <c r="Z591" s="10"/>
      <c r="AC591" s="2"/>
      <c r="AD591" s="2"/>
    </row>
    <row r="592" spans="1:30" x14ac:dyDescent="0.3">
      <c r="A592" s="1" t="s">
        <v>1105</v>
      </c>
      <c r="B592" s="13">
        <v>20000</v>
      </c>
      <c r="C592" s="1" t="s">
        <v>418</v>
      </c>
      <c r="D592" s="7"/>
      <c r="E592" s="2"/>
      <c r="F592" s="2"/>
      <c r="G592" s="2"/>
      <c r="H592" s="10"/>
      <c r="K592" s="6"/>
      <c r="L592" s="10"/>
      <c r="N592" s="4"/>
      <c r="O592" s="9"/>
      <c r="P592" s="9"/>
      <c r="Q592" s="9"/>
      <c r="Z592" s="10"/>
      <c r="AC592" s="2"/>
      <c r="AD592" s="2"/>
    </row>
    <row r="593" spans="1:30" x14ac:dyDescent="0.3">
      <c r="A593" s="1" t="s">
        <v>1105</v>
      </c>
      <c r="B593" s="13">
        <v>20000</v>
      </c>
      <c r="C593" s="1" t="s">
        <v>419</v>
      </c>
      <c r="D593" s="7"/>
      <c r="E593" s="2"/>
      <c r="F593" s="2"/>
      <c r="G593" s="2"/>
      <c r="H593" s="10"/>
      <c r="K593" s="6"/>
      <c r="L593" s="10"/>
      <c r="N593" s="4"/>
      <c r="O593" s="9"/>
      <c r="P593" s="9"/>
      <c r="Q593" s="9"/>
      <c r="Z593" s="10"/>
      <c r="AC593" s="2"/>
      <c r="AD593" s="2"/>
    </row>
    <row r="594" spans="1:30" x14ac:dyDescent="0.3">
      <c r="A594" s="1" t="s">
        <v>1105</v>
      </c>
      <c r="B594" s="13">
        <v>20000</v>
      </c>
      <c r="C594" s="1" t="s">
        <v>420</v>
      </c>
      <c r="D594" s="7"/>
      <c r="E594" s="2"/>
      <c r="F594" s="2"/>
      <c r="G594" s="2"/>
      <c r="H594" s="10"/>
      <c r="K594" s="6"/>
      <c r="L594" s="10"/>
      <c r="N594" s="4"/>
      <c r="O594" s="9"/>
      <c r="P594" s="9"/>
      <c r="Q594" s="9"/>
      <c r="Z594" s="10"/>
      <c r="AC594" s="2"/>
      <c r="AD594" s="2"/>
    </row>
    <row r="595" spans="1:30" x14ac:dyDescent="0.3">
      <c r="A595" s="1" t="s">
        <v>1105</v>
      </c>
      <c r="B595" s="13">
        <v>15000</v>
      </c>
      <c r="C595" s="1" t="s">
        <v>421</v>
      </c>
      <c r="D595" s="7"/>
      <c r="E595" s="2"/>
      <c r="F595" s="2"/>
      <c r="G595" s="2"/>
      <c r="H595" s="10"/>
      <c r="K595" s="6"/>
      <c r="L595" s="10"/>
      <c r="N595" s="4"/>
      <c r="O595" s="9"/>
      <c r="P595" s="9"/>
      <c r="Q595" s="9"/>
      <c r="Z595" s="10"/>
      <c r="AC595" s="2"/>
      <c r="AD595" s="2"/>
    </row>
    <row r="596" spans="1:30" x14ac:dyDescent="0.3">
      <c r="A596" s="1" t="s">
        <v>1105</v>
      </c>
      <c r="B596" s="13">
        <v>10000</v>
      </c>
      <c r="C596" s="1" t="s">
        <v>422</v>
      </c>
      <c r="D596" s="7"/>
      <c r="E596" s="2"/>
      <c r="F596" s="2"/>
      <c r="G596" s="2"/>
      <c r="H596" s="10"/>
      <c r="K596" s="6"/>
      <c r="L596" s="10"/>
      <c r="N596" s="4"/>
      <c r="O596" s="9"/>
      <c r="P596" s="9"/>
      <c r="Q596" s="9"/>
      <c r="Z596" s="10"/>
      <c r="AC596" s="2"/>
      <c r="AD596" s="2"/>
    </row>
    <row r="597" spans="1:30" x14ac:dyDescent="0.3">
      <c r="A597" s="1" t="s">
        <v>1105</v>
      </c>
      <c r="B597" s="13">
        <v>100000</v>
      </c>
      <c r="C597" s="1" t="s">
        <v>236</v>
      </c>
      <c r="D597" s="7"/>
      <c r="E597" s="2"/>
      <c r="F597" s="2"/>
      <c r="G597" s="2"/>
      <c r="H597" s="10"/>
      <c r="K597" s="6"/>
      <c r="L597" s="10"/>
      <c r="N597" s="4"/>
      <c r="O597" s="9"/>
      <c r="P597" s="9"/>
      <c r="Q597" s="9"/>
      <c r="Z597" s="10"/>
      <c r="AC597" s="2"/>
      <c r="AD597" s="2"/>
    </row>
    <row r="598" spans="1:30" x14ac:dyDescent="0.3">
      <c r="A598" s="1" t="s">
        <v>1105</v>
      </c>
      <c r="B598" s="13">
        <v>10000</v>
      </c>
      <c r="C598" s="1" t="s">
        <v>291</v>
      </c>
      <c r="D598" s="7"/>
      <c r="E598" s="2"/>
      <c r="F598" s="2"/>
      <c r="G598" s="2"/>
      <c r="H598" s="10"/>
      <c r="K598" s="6"/>
      <c r="L598" s="10"/>
      <c r="N598" s="4"/>
      <c r="O598" s="9"/>
      <c r="P598" s="9"/>
      <c r="Q598" s="9"/>
      <c r="Z598" s="10"/>
      <c r="AC598" s="2"/>
      <c r="AD598" s="2"/>
    </row>
    <row r="599" spans="1:30" x14ac:dyDescent="0.3">
      <c r="A599" s="1" t="s">
        <v>1105</v>
      </c>
      <c r="B599" s="13">
        <v>30000</v>
      </c>
      <c r="C599" s="1" t="s">
        <v>423</v>
      </c>
      <c r="D599" s="7"/>
      <c r="E599" s="2"/>
      <c r="F599" s="2"/>
      <c r="G599" s="2"/>
      <c r="H599" s="10"/>
      <c r="K599" s="6"/>
      <c r="L599" s="10"/>
      <c r="N599" s="4"/>
      <c r="O599" s="9"/>
      <c r="P599" s="9"/>
      <c r="Q599" s="9"/>
      <c r="Z599" s="10"/>
      <c r="AC599" s="2"/>
      <c r="AD599" s="2"/>
    </row>
    <row r="600" spans="1:30" x14ac:dyDescent="0.3">
      <c r="A600" s="1" t="s">
        <v>1105</v>
      </c>
      <c r="B600" s="13">
        <v>50000</v>
      </c>
      <c r="C600" s="1" t="s">
        <v>260</v>
      </c>
      <c r="D600" s="7"/>
      <c r="E600" s="2"/>
      <c r="F600" s="2"/>
      <c r="G600" s="2"/>
      <c r="H600" s="10"/>
      <c r="K600" s="6"/>
      <c r="L600" s="10"/>
      <c r="N600" s="4"/>
      <c r="O600" s="9"/>
      <c r="P600" s="9"/>
      <c r="Q600" s="9"/>
      <c r="Z600" s="10"/>
      <c r="AC600" s="2"/>
      <c r="AD600" s="2"/>
    </row>
    <row r="601" spans="1:30" x14ac:dyDescent="0.3">
      <c r="A601" s="1" t="s">
        <v>1105</v>
      </c>
      <c r="B601" s="13">
        <v>40000</v>
      </c>
      <c r="C601" s="1" t="s">
        <v>424</v>
      </c>
      <c r="D601" s="7"/>
      <c r="E601" s="2"/>
      <c r="F601" s="2"/>
      <c r="G601" s="2"/>
      <c r="H601" s="10"/>
      <c r="K601" s="6"/>
      <c r="L601" s="10"/>
      <c r="N601" s="4"/>
      <c r="O601" s="9"/>
      <c r="P601" s="9"/>
      <c r="Q601" s="9"/>
      <c r="Z601" s="10"/>
      <c r="AC601" s="2"/>
      <c r="AD601" s="2"/>
    </row>
    <row r="602" spans="1:30" x14ac:dyDescent="0.3">
      <c r="A602" s="1" t="s">
        <v>1105</v>
      </c>
      <c r="B602" s="13">
        <v>10000</v>
      </c>
      <c r="C602" s="1" t="s">
        <v>311</v>
      </c>
      <c r="D602" s="7"/>
      <c r="E602" s="2"/>
      <c r="F602" s="2"/>
      <c r="G602" s="2"/>
      <c r="H602" s="10"/>
      <c r="K602" s="6"/>
      <c r="L602" s="10"/>
      <c r="N602" s="4"/>
      <c r="O602" s="9"/>
      <c r="P602" s="9"/>
      <c r="Q602" s="9"/>
      <c r="Z602" s="10"/>
      <c r="AC602" s="2"/>
      <c r="AD602" s="2"/>
    </row>
    <row r="603" spans="1:30" x14ac:dyDescent="0.3">
      <c r="A603" s="1" t="s">
        <v>1105</v>
      </c>
      <c r="B603" s="13">
        <v>20000</v>
      </c>
      <c r="C603" s="1" t="s">
        <v>425</v>
      </c>
      <c r="D603" s="7"/>
      <c r="E603" s="2"/>
      <c r="F603" s="2"/>
      <c r="G603" s="2"/>
      <c r="H603" s="10"/>
      <c r="K603" s="6"/>
      <c r="L603" s="10"/>
      <c r="N603" s="4"/>
      <c r="O603" s="9"/>
      <c r="P603" s="9"/>
      <c r="Q603" s="9"/>
      <c r="Z603" s="10"/>
      <c r="AC603" s="2"/>
      <c r="AD603" s="2"/>
    </row>
    <row r="604" spans="1:30" x14ac:dyDescent="0.3">
      <c r="A604" s="1" t="s">
        <v>1105</v>
      </c>
      <c r="B604" s="13">
        <v>10000</v>
      </c>
      <c r="C604" s="1" t="s">
        <v>426</v>
      </c>
      <c r="D604" s="7"/>
      <c r="E604" s="2"/>
      <c r="F604" s="2"/>
      <c r="G604" s="2"/>
      <c r="H604" s="10"/>
      <c r="K604" s="6"/>
      <c r="L604" s="10"/>
      <c r="N604" s="4"/>
      <c r="O604" s="9"/>
      <c r="P604" s="9"/>
      <c r="Q604" s="9"/>
      <c r="Z604" s="10"/>
      <c r="AC604" s="2"/>
      <c r="AD604" s="2"/>
    </row>
    <row r="605" spans="1:30" x14ac:dyDescent="0.3">
      <c r="A605" s="1" t="s">
        <v>1105</v>
      </c>
      <c r="B605" s="13">
        <v>20000</v>
      </c>
      <c r="C605" s="1" t="s">
        <v>427</v>
      </c>
      <c r="D605" s="7"/>
      <c r="E605" s="2"/>
      <c r="F605" s="2"/>
      <c r="G605" s="2"/>
      <c r="H605" s="10"/>
      <c r="K605" s="6"/>
      <c r="L605" s="10"/>
      <c r="N605" s="4"/>
      <c r="O605" s="9"/>
      <c r="P605" s="9"/>
      <c r="Q605" s="9"/>
      <c r="Z605" s="10"/>
      <c r="AC605" s="2"/>
      <c r="AD605" s="2"/>
    </row>
    <row r="606" spans="1:30" x14ac:dyDescent="0.3">
      <c r="A606" s="1" t="s">
        <v>1105</v>
      </c>
      <c r="B606" s="13">
        <v>10000</v>
      </c>
      <c r="C606" s="1" t="s">
        <v>428</v>
      </c>
      <c r="D606" s="7"/>
      <c r="E606" s="2"/>
      <c r="F606" s="2"/>
      <c r="G606" s="2"/>
      <c r="H606" s="10"/>
      <c r="K606" s="6"/>
      <c r="L606" s="10"/>
      <c r="N606" s="4"/>
      <c r="O606" s="9"/>
      <c r="P606" s="9"/>
      <c r="Q606" s="9"/>
      <c r="X606" s="2"/>
      <c r="Y606" s="2"/>
      <c r="Z606" s="10"/>
      <c r="AC606" s="2"/>
      <c r="AD606" s="2"/>
    </row>
    <row r="607" spans="1:30" x14ac:dyDescent="0.3">
      <c r="A607" s="1" t="s">
        <v>1105</v>
      </c>
      <c r="B607" s="13">
        <v>20000</v>
      </c>
      <c r="C607" s="1" t="s">
        <v>429</v>
      </c>
      <c r="D607" s="7"/>
      <c r="E607" s="2"/>
      <c r="F607" s="2"/>
      <c r="G607" s="2"/>
      <c r="H607" s="10"/>
      <c r="K607" s="6"/>
      <c r="L607" s="10"/>
      <c r="N607" s="4"/>
      <c r="O607" s="9"/>
      <c r="P607" s="9"/>
      <c r="Q607" s="9"/>
      <c r="X607" s="2"/>
      <c r="Y607" s="2"/>
      <c r="Z607" s="10"/>
      <c r="AC607" s="2"/>
      <c r="AD607" s="2"/>
    </row>
    <row r="608" spans="1:30" x14ac:dyDescent="0.3">
      <c r="A608" s="1" t="s">
        <v>1105</v>
      </c>
      <c r="B608" s="13">
        <v>20000</v>
      </c>
      <c r="C608" s="1" t="s">
        <v>430</v>
      </c>
      <c r="D608" s="7"/>
      <c r="E608" s="2"/>
      <c r="F608" s="2"/>
      <c r="G608" s="2"/>
      <c r="H608" s="10"/>
      <c r="K608" s="6"/>
      <c r="L608" s="10"/>
      <c r="N608" s="4"/>
      <c r="O608" s="9"/>
      <c r="P608" s="9"/>
      <c r="Q608" s="9"/>
      <c r="X608" s="2"/>
      <c r="Y608" s="2"/>
      <c r="Z608" s="10"/>
      <c r="AC608" s="2"/>
      <c r="AD608" s="2"/>
    </row>
    <row r="609" spans="1:30" x14ac:dyDescent="0.3">
      <c r="A609" s="1" t="s">
        <v>1105</v>
      </c>
      <c r="B609" s="13">
        <v>20000</v>
      </c>
      <c r="C609" s="1" t="s">
        <v>431</v>
      </c>
      <c r="D609" s="7"/>
      <c r="E609" s="2"/>
      <c r="F609" s="2"/>
      <c r="G609" s="2"/>
      <c r="H609" s="10"/>
      <c r="K609" s="6"/>
      <c r="L609" s="10"/>
      <c r="N609" s="4"/>
      <c r="O609" s="9"/>
      <c r="P609" s="9"/>
      <c r="Q609" s="9"/>
      <c r="X609" s="2"/>
      <c r="Y609" s="2"/>
      <c r="Z609" s="10"/>
      <c r="AC609" s="2"/>
      <c r="AD609" s="2"/>
    </row>
    <row r="610" spans="1:30" x14ac:dyDescent="0.3">
      <c r="A610" s="1" t="s">
        <v>1105</v>
      </c>
      <c r="B610" s="13">
        <v>10000</v>
      </c>
      <c r="C610" s="1" t="s">
        <v>125</v>
      </c>
      <c r="D610" s="7"/>
      <c r="E610" s="2"/>
      <c r="F610" s="2"/>
      <c r="G610" s="2"/>
      <c r="H610" s="10"/>
      <c r="K610" s="6"/>
      <c r="L610" s="10"/>
      <c r="N610" s="4"/>
      <c r="O610" s="9"/>
      <c r="P610" s="9"/>
      <c r="Q610" s="9"/>
      <c r="X610" s="2"/>
      <c r="Y610" s="2"/>
      <c r="Z610" s="10"/>
      <c r="AC610" s="2"/>
      <c r="AD610" s="2"/>
    </row>
    <row r="611" spans="1:30" x14ac:dyDescent="0.3">
      <c r="A611" s="1" t="s">
        <v>1105</v>
      </c>
      <c r="B611" s="13">
        <v>20000</v>
      </c>
      <c r="C611" s="1" t="s">
        <v>432</v>
      </c>
      <c r="D611" s="7"/>
      <c r="E611" s="2"/>
      <c r="F611" s="2"/>
      <c r="G611" s="2"/>
      <c r="H611" s="10"/>
      <c r="K611" s="6"/>
      <c r="L611" s="10"/>
      <c r="N611" s="4"/>
      <c r="O611" s="9"/>
      <c r="P611" s="9"/>
      <c r="Q611" s="9"/>
      <c r="X611" s="2"/>
      <c r="Y611" s="2"/>
      <c r="Z611" s="10"/>
      <c r="AC611" s="2"/>
      <c r="AD611" s="2"/>
    </row>
    <row r="612" spans="1:30" x14ac:dyDescent="0.3">
      <c r="A612" s="1" t="s">
        <v>1105</v>
      </c>
      <c r="B612" s="13">
        <v>20000</v>
      </c>
      <c r="C612" s="1" t="s">
        <v>176</v>
      </c>
      <c r="D612" s="7"/>
      <c r="E612" s="2"/>
      <c r="F612" s="2"/>
      <c r="G612" s="2"/>
      <c r="H612" s="10"/>
      <c r="K612" s="6"/>
      <c r="L612" s="10"/>
      <c r="N612" s="4"/>
      <c r="O612" s="9"/>
      <c r="P612" s="9"/>
      <c r="Q612" s="9"/>
      <c r="X612" s="2"/>
      <c r="Y612" s="2"/>
      <c r="Z612" s="10"/>
      <c r="AC612" s="2"/>
      <c r="AD612" s="2"/>
    </row>
    <row r="613" spans="1:30" x14ac:dyDescent="0.3">
      <c r="A613" s="1" t="s">
        <v>1105</v>
      </c>
      <c r="B613" s="13">
        <v>30000</v>
      </c>
      <c r="C613" s="1" t="s">
        <v>433</v>
      </c>
      <c r="D613" s="7"/>
      <c r="E613" s="2"/>
      <c r="F613" s="2"/>
      <c r="G613" s="2"/>
      <c r="H613" s="10"/>
      <c r="K613" s="6"/>
      <c r="L613" s="10"/>
      <c r="N613" s="4"/>
      <c r="O613" s="9"/>
      <c r="P613" s="9"/>
      <c r="Q613" s="9"/>
      <c r="X613" s="2"/>
      <c r="Y613" s="2"/>
      <c r="Z613" s="10"/>
      <c r="AC613" s="2"/>
      <c r="AD613" s="2"/>
    </row>
    <row r="614" spans="1:30" x14ac:dyDescent="0.3">
      <c r="A614" s="1" t="s">
        <v>1105</v>
      </c>
      <c r="B614" s="13">
        <v>10000</v>
      </c>
      <c r="C614" s="1" t="s">
        <v>434</v>
      </c>
      <c r="D614" s="7"/>
      <c r="E614" s="2"/>
      <c r="F614" s="2"/>
      <c r="G614" s="2"/>
      <c r="H614" s="10"/>
      <c r="K614" s="6"/>
      <c r="L614" s="10"/>
      <c r="N614" s="4"/>
      <c r="O614" s="9"/>
      <c r="P614" s="9"/>
      <c r="Q614" s="9"/>
      <c r="X614" s="2"/>
      <c r="Y614" s="2"/>
      <c r="Z614" s="10"/>
      <c r="AC614" s="2"/>
      <c r="AD614" s="2"/>
    </row>
    <row r="615" spans="1:30" x14ac:dyDescent="0.3">
      <c r="A615" s="1" t="s">
        <v>1105</v>
      </c>
      <c r="B615" s="13">
        <v>10000</v>
      </c>
      <c r="C615" s="1" t="s">
        <v>229</v>
      </c>
      <c r="D615" s="7"/>
      <c r="E615" s="2"/>
      <c r="F615" s="2"/>
      <c r="G615" s="2"/>
      <c r="H615" s="10"/>
      <c r="K615" s="6"/>
      <c r="L615" s="10"/>
      <c r="N615" s="4"/>
      <c r="O615" s="9"/>
      <c r="P615" s="9"/>
      <c r="Q615" s="9"/>
      <c r="X615" s="2"/>
      <c r="Y615" s="2"/>
      <c r="Z615" s="10"/>
      <c r="AC615" s="2"/>
      <c r="AD615" s="2"/>
    </row>
    <row r="616" spans="1:30" x14ac:dyDescent="0.3">
      <c r="A616" s="1" t="s">
        <v>1105</v>
      </c>
      <c r="B616" s="13">
        <v>20000</v>
      </c>
      <c r="C616" s="1" t="s">
        <v>435</v>
      </c>
      <c r="D616" s="7"/>
      <c r="E616" s="2"/>
      <c r="F616" s="2"/>
      <c r="G616" s="2"/>
      <c r="H616" s="10"/>
      <c r="K616" s="6"/>
      <c r="L616" s="10"/>
      <c r="N616" s="4"/>
      <c r="O616" s="9"/>
      <c r="P616" s="9"/>
      <c r="Q616" s="9"/>
      <c r="X616" s="2"/>
      <c r="Y616" s="2"/>
      <c r="Z616" s="10"/>
      <c r="AC616" s="2"/>
      <c r="AD616" s="2"/>
    </row>
    <row r="617" spans="1:30" x14ac:dyDescent="0.3">
      <c r="A617" s="1" t="s">
        <v>1105</v>
      </c>
      <c r="B617" s="13">
        <v>10000</v>
      </c>
      <c r="C617" s="1" t="s">
        <v>436</v>
      </c>
      <c r="D617" s="7"/>
      <c r="E617" s="2"/>
      <c r="F617" s="2"/>
      <c r="G617" s="2"/>
      <c r="H617" s="10"/>
      <c r="K617" s="6"/>
      <c r="L617" s="10"/>
      <c r="N617" s="4"/>
      <c r="O617" s="9"/>
      <c r="P617" s="9"/>
      <c r="Q617" s="9"/>
      <c r="X617" s="2"/>
      <c r="Y617" s="2"/>
      <c r="Z617" s="10"/>
      <c r="AC617" s="2"/>
      <c r="AD617" s="2"/>
    </row>
    <row r="618" spans="1:30" x14ac:dyDescent="0.3">
      <c r="A618" s="1" t="s">
        <v>1105</v>
      </c>
      <c r="B618" s="13">
        <v>30000</v>
      </c>
      <c r="C618" s="1" t="s">
        <v>176</v>
      </c>
      <c r="D618" s="7"/>
      <c r="E618" s="2"/>
      <c r="F618" s="2"/>
      <c r="G618" s="2"/>
      <c r="H618" s="10"/>
      <c r="K618" s="6"/>
      <c r="L618" s="10"/>
      <c r="N618" s="4"/>
      <c r="O618" s="9"/>
      <c r="P618" s="9"/>
      <c r="Q618" s="9"/>
      <c r="X618" s="2"/>
      <c r="Y618" s="2"/>
      <c r="Z618" s="10"/>
      <c r="AC618" s="2"/>
      <c r="AD618" s="2"/>
    </row>
    <row r="619" spans="1:30" x14ac:dyDescent="0.3">
      <c r="A619" s="1" t="s">
        <v>1105</v>
      </c>
      <c r="B619" s="13">
        <v>20000</v>
      </c>
      <c r="C619" s="1" t="s">
        <v>437</v>
      </c>
      <c r="D619" s="7"/>
      <c r="E619" s="2"/>
      <c r="F619" s="2"/>
      <c r="G619" s="2"/>
      <c r="H619" s="10"/>
      <c r="K619" s="6"/>
      <c r="L619" s="10"/>
      <c r="N619" s="4"/>
      <c r="O619" s="9"/>
      <c r="P619" s="9"/>
      <c r="Q619" s="9"/>
      <c r="X619" s="2"/>
      <c r="Y619" s="2"/>
      <c r="Z619" s="10"/>
      <c r="AC619" s="2"/>
      <c r="AD619" s="2"/>
    </row>
    <row r="620" spans="1:30" x14ac:dyDescent="0.3">
      <c r="A620" s="1" t="s">
        <v>1105</v>
      </c>
      <c r="B620" s="13">
        <v>10000</v>
      </c>
      <c r="C620" s="1" t="s">
        <v>438</v>
      </c>
      <c r="D620" s="7"/>
      <c r="E620" s="2"/>
      <c r="F620" s="2"/>
      <c r="G620" s="2"/>
      <c r="H620" s="10"/>
      <c r="K620" s="6"/>
      <c r="L620" s="10"/>
      <c r="N620" s="4"/>
      <c r="O620" s="9"/>
      <c r="P620" s="9"/>
      <c r="Q620" s="9"/>
      <c r="X620" s="2"/>
      <c r="Y620" s="2"/>
      <c r="Z620" s="10"/>
      <c r="AC620" s="2"/>
      <c r="AD620" s="2"/>
    </row>
    <row r="621" spans="1:30" x14ac:dyDescent="0.3">
      <c r="A621" s="1" t="s">
        <v>1105</v>
      </c>
      <c r="B621" s="13">
        <v>100000</v>
      </c>
      <c r="C621" s="1" t="s">
        <v>311</v>
      </c>
      <c r="D621" s="7"/>
      <c r="E621" s="2"/>
      <c r="F621" s="2"/>
      <c r="G621" s="2"/>
      <c r="H621" s="10"/>
      <c r="K621" s="6"/>
      <c r="L621" s="10"/>
      <c r="N621" s="4"/>
      <c r="O621" s="9"/>
      <c r="P621" s="9"/>
      <c r="Q621" s="9"/>
      <c r="X621" s="2"/>
      <c r="Y621" s="2"/>
      <c r="Z621" s="10"/>
      <c r="AC621" s="2"/>
      <c r="AD621" s="2"/>
    </row>
    <row r="622" spans="1:30" x14ac:dyDescent="0.3">
      <c r="A622" s="1" t="s">
        <v>1105</v>
      </c>
      <c r="B622" s="13">
        <v>20000</v>
      </c>
      <c r="C622" s="1" t="s">
        <v>439</v>
      </c>
      <c r="D622" s="7"/>
      <c r="E622" s="2"/>
      <c r="F622" s="2"/>
      <c r="G622" s="2"/>
      <c r="H622" s="10"/>
      <c r="K622" s="6"/>
      <c r="L622" s="10"/>
      <c r="N622" s="4"/>
      <c r="O622" s="9"/>
      <c r="P622" s="9"/>
      <c r="Q622" s="9"/>
      <c r="X622" s="2"/>
      <c r="Y622" s="2"/>
      <c r="Z622" s="10"/>
      <c r="AC622" s="2"/>
      <c r="AD622" s="2"/>
    </row>
    <row r="623" spans="1:30" x14ac:dyDescent="0.3">
      <c r="A623" s="1" t="s">
        <v>1105</v>
      </c>
      <c r="B623" s="13">
        <v>30000</v>
      </c>
      <c r="C623" s="1" t="s">
        <v>1106</v>
      </c>
      <c r="D623" s="7"/>
      <c r="E623" s="2"/>
      <c r="F623" s="2"/>
      <c r="G623" s="2"/>
      <c r="H623" s="10"/>
      <c r="K623" s="6"/>
      <c r="L623" s="10"/>
      <c r="N623" s="4"/>
      <c r="O623" s="9"/>
      <c r="P623" s="9"/>
      <c r="Q623" s="9"/>
      <c r="X623" s="2"/>
      <c r="Y623" s="2"/>
      <c r="Z623" s="10"/>
      <c r="AC623" s="2"/>
      <c r="AD623" s="2"/>
    </row>
    <row r="624" spans="1:30" x14ac:dyDescent="0.3">
      <c r="A624" s="1" t="s">
        <v>1105</v>
      </c>
      <c r="B624" s="13">
        <v>20000</v>
      </c>
      <c r="C624" s="1" t="s">
        <v>440</v>
      </c>
      <c r="D624" s="7"/>
      <c r="E624" s="2"/>
      <c r="F624" s="2"/>
      <c r="G624" s="2"/>
      <c r="H624" s="10"/>
      <c r="K624" s="6"/>
      <c r="L624" s="10"/>
      <c r="N624" s="4"/>
      <c r="O624" s="9"/>
      <c r="P624" s="9"/>
      <c r="Q624" s="9"/>
      <c r="X624" s="2"/>
      <c r="Y624" s="2"/>
      <c r="Z624" s="10"/>
      <c r="AC624" s="2"/>
      <c r="AD624" s="2"/>
    </row>
    <row r="625" spans="1:30" x14ac:dyDescent="0.3">
      <c r="A625" s="1" t="s">
        <v>1105</v>
      </c>
      <c r="B625" s="13">
        <v>10000</v>
      </c>
      <c r="C625" s="1" t="s">
        <v>441</v>
      </c>
      <c r="D625" s="7"/>
      <c r="E625" s="2"/>
      <c r="F625" s="2"/>
      <c r="G625" s="2"/>
      <c r="H625" s="10"/>
      <c r="K625" s="6"/>
      <c r="L625" s="10"/>
      <c r="N625" s="4"/>
      <c r="O625" s="9"/>
      <c r="P625" s="9"/>
      <c r="Q625" s="9"/>
      <c r="X625" s="2"/>
      <c r="Y625" s="2"/>
      <c r="Z625" s="10"/>
      <c r="AC625" s="2"/>
      <c r="AD625" s="2"/>
    </row>
    <row r="626" spans="1:30" x14ac:dyDescent="0.3">
      <c r="A626" s="1" t="s">
        <v>1105</v>
      </c>
      <c r="B626" s="13">
        <v>20000</v>
      </c>
      <c r="C626" s="1" t="s">
        <v>94</v>
      </c>
      <c r="D626" s="7"/>
      <c r="E626" s="2"/>
      <c r="F626" s="2"/>
      <c r="G626" s="2"/>
      <c r="H626" s="10"/>
      <c r="K626" s="6"/>
      <c r="L626" s="10"/>
      <c r="N626" s="4"/>
      <c r="O626" s="9"/>
      <c r="P626" s="9"/>
      <c r="Q626" s="9"/>
      <c r="X626" s="2"/>
      <c r="Y626" s="2"/>
      <c r="Z626" s="10"/>
      <c r="AC626" s="2"/>
      <c r="AD626" s="2"/>
    </row>
    <row r="627" spans="1:30" x14ac:dyDescent="0.3">
      <c r="A627" s="1" t="s">
        <v>1105</v>
      </c>
      <c r="B627" s="13">
        <v>30000</v>
      </c>
      <c r="C627" s="1" t="s">
        <v>442</v>
      </c>
      <c r="D627" s="7"/>
      <c r="E627" s="2"/>
      <c r="F627" s="2"/>
      <c r="G627" s="2"/>
      <c r="H627" s="10"/>
      <c r="K627" s="6"/>
      <c r="L627" s="10"/>
      <c r="N627" s="4"/>
      <c r="O627" s="9"/>
      <c r="P627" s="9"/>
      <c r="Q627" s="9"/>
      <c r="X627" s="2"/>
      <c r="Y627" s="2"/>
      <c r="Z627" s="10"/>
      <c r="AC627" s="2"/>
      <c r="AD627" s="2"/>
    </row>
    <row r="628" spans="1:30" x14ac:dyDescent="0.3">
      <c r="A628" s="1" t="s">
        <v>1105</v>
      </c>
      <c r="B628" s="13">
        <v>10000</v>
      </c>
      <c r="C628" s="1" t="s">
        <v>617</v>
      </c>
      <c r="D628" s="7"/>
      <c r="E628" s="2"/>
      <c r="F628" s="2"/>
      <c r="G628" s="2"/>
      <c r="H628" s="10"/>
      <c r="K628" s="6"/>
      <c r="L628" s="10"/>
      <c r="N628" s="4"/>
      <c r="O628" s="9"/>
      <c r="P628" s="9"/>
      <c r="Q628" s="9"/>
      <c r="X628" s="2"/>
      <c r="Y628" s="2"/>
      <c r="Z628" s="10"/>
      <c r="AC628" s="2"/>
      <c r="AD628" s="2"/>
    </row>
    <row r="629" spans="1:30" x14ac:dyDescent="0.3">
      <c r="A629" s="1" t="s">
        <v>1105</v>
      </c>
      <c r="B629" s="13">
        <v>30000</v>
      </c>
      <c r="C629" s="1" t="s">
        <v>443</v>
      </c>
      <c r="D629" s="7"/>
      <c r="E629" s="2"/>
      <c r="F629" s="2"/>
      <c r="G629" s="2"/>
      <c r="H629" s="10"/>
      <c r="K629" s="6"/>
      <c r="L629" s="10"/>
      <c r="N629" s="4"/>
      <c r="O629" s="9"/>
      <c r="P629" s="9"/>
      <c r="Q629" s="9"/>
      <c r="X629" s="2"/>
      <c r="Y629" s="2"/>
      <c r="Z629" s="10"/>
      <c r="AC629" s="2"/>
      <c r="AD629" s="2"/>
    </row>
    <row r="630" spans="1:30" x14ac:dyDescent="0.3">
      <c r="A630" s="1" t="s">
        <v>1105</v>
      </c>
      <c r="B630" s="13">
        <v>10000</v>
      </c>
      <c r="C630" s="1" t="s">
        <v>92</v>
      </c>
      <c r="D630" s="7"/>
      <c r="E630" s="2"/>
      <c r="F630" s="2"/>
      <c r="G630" s="2"/>
      <c r="H630" s="10"/>
      <c r="K630" s="6"/>
      <c r="L630" s="10"/>
      <c r="N630" s="4"/>
      <c r="O630" s="9"/>
      <c r="P630" s="9"/>
      <c r="Q630" s="9"/>
      <c r="X630" s="2"/>
      <c r="Y630" s="2"/>
      <c r="Z630" s="10"/>
      <c r="AC630" s="2"/>
      <c r="AD630" s="2"/>
    </row>
    <row r="631" spans="1:30" x14ac:dyDescent="0.3">
      <c r="A631" s="1" t="s">
        <v>1105</v>
      </c>
      <c r="B631" s="13">
        <v>30000</v>
      </c>
      <c r="C631" s="1" t="s">
        <v>444</v>
      </c>
      <c r="D631" s="7"/>
      <c r="E631" s="2"/>
      <c r="F631" s="2"/>
      <c r="G631" s="2"/>
      <c r="H631" s="10"/>
      <c r="K631" s="6"/>
      <c r="L631" s="10"/>
      <c r="N631" s="4"/>
      <c r="O631" s="9"/>
      <c r="P631" s="9"/>
      <c r="Q631" s="9"/>
      <c r="X631" s="2"/>
      <c r="Y631" s="2"/>
      <c r="Z631" s="10"/>
      <c r="AC631" s="2"/>
      <c r="AD631" s="2"/>
    </row>
    <row r="632" spans="1:30" x14ac:dyDescent="0.3">
      <c r="A632" s="1" t="s">
        <v>1105</v>
      </c>
      <c r="B632" s="13">
        <v>20000</v>
      </c>
      <c r="C632" s="1" t="s">
        <v>227</v>
      </c>
      <c r="D632" s="7"/>
      <c r="E632" s="2"/>
      <c r="F632" s="2"/>
      <c r="G632" s="2"/>
      <c r="H632" s="10"/>
      <c r="K632" s="6"/>
      <c r="L632" s="10"/>
      <c r="N632" s="4"/>
      <c r="O632" s="9"/>
      <c r="P632" s="9"/>
      <c r="Q632" s="9"/>
      <c r="X632" s="2"/>
      <c r="Y632" s="2"/>
      <c r="Z632" s="10"/>
      <c r="AC632" s="2"/>
      <c r="AD632" s="2"/>
    </row>
    <row r="633" spans="1:30" x14ac:dyDescent="0.3">
      <c r="A633" s="1" t="s">
        <v>1105</v>
      </c>
      <c r="B633" s="13">
        <v>10000</v>
      </c>
      <c r="C633" s="1" t="s">
        <v>447</v>
      </c>
      <c r="D633" s="7"/>
      <c r="E633" s="2"/>
      <c r="F633" s="2"/>
      <c r="G633" s="2"/>
      <c r="H633" s="10"/>
      <c r="K633" s="6"/>
      <c r="L633" s="10"/>
      <c r="N633" s="4"/>
      <c r="O633" s="9"/>
      <c r="P633" s="9"/>
      <c r="Q633" s="9"/>
      <c r="X633" s="2"/>
      <c r="Y633" s="2"/>
      <c r="Z633" s="10"/>
      <c r="AC633" s="2"/>
      <c r="AD633" s="2"/>
    </row>
    <row r="634" spans="1:30" x14ac:dyDescent="0.3">
      <c r="A634" s="1" t="s">
        <v>1105</v>
      </c>
      <c r="B634" s="13">
        <v>10000</v>
      </c>
      <c r="C634" s="1" t="s">
        <v>448</v>
      </c>
      <c r="D634" s="7"/>
      <c r="E634" s="2"/>
      <c r="F634" s="2"/>
      <c r="G634" s="2"/>
      <c r="H634" s="10"/>
      <c r="K634" s="6"/>
      <c r="L634" s="10"/>
      <c r="N634" s="4"/>
      <c r="O634" s="9"/>
      <c r="P634" s="9"/>
      <c r="Q634" s="9"/>
      <c r="X634" s="2"/>
      <c r="Y634" s="2"/>
      <c r="Z634" s="10"/>
      <c r="AC634" s="2"/>
      <c r="AD634" s="2"/>
    </row>
    <row r="635" spans="1:30" x14ac:dyDescent="0.3">
      <c r="A635" s="1" t="s">
        <v>1105</v>
      </c>
      <c r="B635" s="13">
        <v>30000</v>
      </c>
      <c r="C635" s="1" t="s">
        <v>445</v>
      </c>
      <c r="D635" s="7"/>
      <c r="E635" s="2"/>
      <c r="F635" s="2"/>
      <c r="G635" s="2"/>
      <c r="H635" s="10"/>
      <c r="K635" s="6"/>
      <c r="L635" s="10"/>
      <c r="N635" s="4"/>
      <c r="O635" s="9"/>
      <c r="P635" s="9"/>
      <c r="Q635" s="9"/>
      <c r="X635" s="2"/>
      <c r="Y635" s="2"/>
      <c r="Z635" s="10"/>
      <c r="AC635" s="2"/>
      <c r="AD635" s="2"/>
    </row>
    <row r="636" spans="1:30" x14ac:dyDescent="0.3">
      <c r="A636" s="1" t="s">
        <v>1105</v>
      </c>
      <c r="B636" s="13">
        <v>20000</v>
      </c>
      <c r="C636" s="1" t="s">
        <v>449</v>
      </c>
      <c r="D636" s="7"/>
      <c r="E636" s="2"/>
      <c r="F636" s="2"/>
      <c r="G636" s="2"/>
      <c r="H636" s="10"/>
      <c r="K636" s="6"/>
      <c r="L636" s="10"/>
      <c r="N636" s="4"/>
      <c r="O636" s="9"/>
      <c r="P636" s="9"/>
      <c r="Q636" s="9"/>
      <c r="X636" s="2"/>
      <c r="Y636" s="2"/>
      <c r="Z636" s="10"/>
      <c r="AC636" s="2"/>
      <c r="AD636" s="2"/>
    </row>
    <row r="637" spans="1:30" x14ac:dyDescent="0.3">
      <c r="A637" s="1" t="s">
        <v>1105</v>
      </c>
      <c r="B637" s="13">
        <v>10000</v>
      </c>
      <c r="C637" s="1" t="s">
        <v>450</v>
      </c>
      <c r="D637" s="7"/>
      <c r="E637" s="2"/>
      <c r="F637" s="2"/>
      <c r="G637" s="2"/>
      <c r="H637" s="10"/>
      <c r="K637" s="6"/>
      <c r="L637" s="10"/>
      <c r="N637" s="4"/>
      <c r="O637" s="9"/>
      <c r="P637" s="9"/>
      <c r="Q637" s="9"/>
      <c r="X637" s="2"/>
      <c r="Y637" s="2"/>
      <c r="Z637" s="10"/>
      <c r="AC637" s="2"/>
      <c r="AD637" s="2"/>
    </row>
    <row r="638" spans="1:30" x14ac:dyDescent="0.3">
      <c r="A638" s="1" t="s">
        <v>1105</v>
      </c>
      <c r="B638" s="13">
        <v>20000</v>
      </c>
      <c r="C638" s="1" t="s">
        <v>101</v>
      </c>
      <c r="D638" s="7"/>
      <c r="E638" s="2"/>
      <c r="F638" s="2"/>
      <c r="G638" s="2"/>
      <c r="H638" s="10"/>
      <c r="K638" s="6"/>
      <c r="L638" s="10"/>
      <c r="N638" s="4"/>
      <c r="O638" s="9"/>
      <c r="P638" s="9"/>
      <c r="Q638" s="9"/>
      <c r="X638" s="2"/>
      <c r="Y638" s="2"/>
      <c r="Z638" s="10"/>
      <c r="AC638" s="2"/>
      <c r="AD638" s="2"/>
    </row>
    <row r="639" spans="1:30" x14ac:dyDescent="0.3">
      <c r="A639" s="1" t="s">
        <v>1105</v>
      </c>
      <c r="B639" s="13">
        <v>10000</v>
      </c>
      <c r="C639" s="1" t="s">
        <v>120</v>
      </c>
      <c r="D639" s="7"/>
      <c r="E639" s="2"/>
      <c r="F639" s="2"/>
      <c r="G639" s="2"/>
      <c r="H639" s="10"/>
      <c r="K639" s="6"/>
      <c r="L639" s="10"/>
      <c r="N639" s="4"/>
      <c r="O639" s="9"/>
      <c r="P639" s="9"/>
      <c r="Q639" s="9"/>
      <c r="X639" s="2"/>
      <c r="Y639" s="2"/>
      <c r="Z639" s="10"/>
      <c r="AC639" s="2"/>
      <c r="AD639" s="2"/>
    </row>
    <row r="640" spans="1:30" x14ac:dyDescent="0.3">
      <c r="A640" s="1" t="s">
        <v>1105</v>
      </c>
      <c r="B640" s="13">
        <v>10000</v>
      </c>
      <c r="C640" s="1" t="s">
        <v>399</v>
      </c>
      <c r="D640" s="7"/>
      <c r="E640" s="2"/>
      <c r="F640" s="2"/>
      <c r="G640" s="2"/>
      <c r="H640" s="10"/>
      <c r="K640" s="6"/>
      <c r="L640" s="10"/>
      <c r="N640" s="4"/>
      <c r="O640" s="9"/>
      <c r="P640" s="9"/>
      <c r="Q640" s="9"/>
      <c r="X640" s="2"/>
      <c r="Y640" s="2"/>
      <c r="Z640" s="10"/>
      <c r="AC640" s="2"/>
      <c r="AD640" s="2"/>
    </row>
    <row r="641" spans="1:30" x14ac:dyDescent="0.3">
      <c r="A641" s="1" t="s">
        <v>1105</v>
      </c>
      <c r="B641" s="13">
        <v>30000</v>
      </c>
      <c r="C641" s="1" t="s">
        <v>451</v>
      </c>
      <c r="D641" s="7"/>
      <c r="E641" s="2"/>
      <c r="F641" s="2"/>
      <c r="G641" s="2"/>
      <c r="H641" s="10"/>
      <c r="K641" s="6"/>
      <c r="L641" s="10"/>
      <c r="N641" s="4"/>
      <c r="O641" s="9"/>
      <c r="P641" s="9"/>
      <c r="Q641" s="9"/>
      <c r="X641" s="2"/>
      <c r="Y641" s="2"/>
      <c r="Z641" s="10"/>
      <c r="AC641" s="2"/>
      <c r="AD641" s="2"/>
    </row>
    <row r="642" spans="1:30" x14ac:dyDescent="0.3">
      <c r="A642" s="1" t="s">
        <v>1105</v>
      </c>
      <c r="B642" s="13">
        <v>20000</v>
      </c>
      <c r="C642" s="1" t="s">
        <v>234</v>
      </c>
      <c r="D642" s="7"/>
      <c r="E642" s="2"/>
      <c r="F642" s="2"/>
      <c r="G642" s="2"/>
      <c r="H642" s="10"/>
      <c r="K642" s="6"/>
      <c r="L642" s="10"/>
      <c r="N642" s="4"/>
      <c r="O642" s="9"/>
      <c r="P642" s="9"/>
      <c r="Q642" s="9"/>
      <c r="X642" s="2"/>
      <c r="Y642" s="2"/>
      <c r="Z642" s="10"/>
      <c r="AC642" s="2"/>
      <c r="AD642" s="2"/>
    </row>
    <row r="643" spans="1:30" x14ac:dyDescent="0.3">
      <c r="A643" s="1" t="s">
        <v>1105</v>
      </c>
      <c r="B643" s="13">
        <v>10000</v>
      </c>
      <c r="C643" s="1" t="s">
        <v>324</v>
      </c>
      <c r="D643" s="7"/>
      <c r="E643" s="2"/>
      <c r="F643" s="2"/>
      <c r="G643" s="2"/>
      <c r="H643" s="10"/>
      <c r="K643" s="6"/>
      <c r="L643" s="10"/>
      <c r="N643" s="4"/>
      <c r="O643" s="9"/>
      <c r="P643" s="9"/>
      <c r="Q643" s="9"/>
      <c r="X643" s="2"/>
      <c r="Y643" s="2"/>
      <c r="Z643" s="10"/>
      <c r="AC643" s="2"/>
      <c r="AD643" s="2"/>
    </row>
    <row r="644" spans="1:30" x14ac:dyDescent="0.3">
      <c r="A644" s="1" t="s">
        <v>1105</v>
      </c>
      <c r="B644" s="13">
        <v>30000</v>
      </c>
      <c r="C644" s="1" t="s">
        <v>452</v>
      </c>
      <c r="D644" s="7"/>
      <c r="E644" s="2"/>
      <c r="F644" s="2"/>
      <c r="G644" s="2"/>
      <c r="H644" s="10"/>
      <c r="K644" s="6"/>
      <c r="L644" s="10"/>
      <c r="N644" s="4"/>
      <c r="O644" s="9"/>
      <c r="P644" s="9"/>
      <c r="Q644" s="9"/>
      <c r="X644" s="2"/>
      <c r="Y644" s="2"/>
      <c r="Z644" s="10"/>
      <c r="AC644" s="2"/>
      <c r="AD644" s="2"/>
    </row>
    <row r="645" spans="1:30" x14ac:dyDescent="0.3">
      <c r="A645" s="1" t="s">
        <v>1105</v>
      </c>
      <c r="B645" s="13">
        <v>20000</v>
      </c>
      <c r="C645" s="1" t="s">
        <v>92</v>
      </c>
      <c r="D645" s="7"/>
      <c r="E645" s="2"/>
      <c r="F645" s="2"/>
      <c r="G645" s="2"/>
      <c r="H645" s="10"/>
      <c r="K645" s="6"/>
      <c r="L645" s="10"/>
      <c r="N645" s="4"/>
      <c r="O645" s="9"/>
      <c r="P645" s="9"/>
      <c r="Q645" s="9"/>
      <c r="X645" s="2"/>
      <c r="Y645" s="2"/>
      <c r="Z645" s="10"/>
      <c r="AC645" s="2"/>
      <c r="AD645" s="2"/>
    </row>
    <row r="646" spans="1:30" x14ac:dyDescent="0.3">
      <c r="A646" s="1" t="s">
        <v>1105</v>
      </c>
      <c r="B646" s="13">
        <v>20000</v>
      </c>
      <c r="C646" s="1" t="s">
        <v>236</v>
      </c>
      <c r="D646" s="7"/>
      <c r="E646" s="2"/>
      <c r="F646" s="2"/>
      <c r="G646" s="2"/>
      <c r="H646" s="10"/>
      <c r="K646" s="6"/>
      <c r="L646" s="10"/>
      <c r="N646" s="4"/>
      <c r="O646" s="9"/>
      <c r="P646" s="9"/>
      <c r="Q646" s="9"/>
      <c r="X646" s="2"/>
      <c r="Y646" s="2"/>
      <c r="Z646" s="10"/>
      <c r="AC646" s="2"/>
      <c r="AD646" s="2"/>
    </row>
    <row r="647" spans="1:30" x14ac:dyDescent="0.3">
      <c r="A647" s="1" t="s">
        <v>1105</v>
      </c>
      <c r="B647" s="13">
        <v>20000</v>
      </c>
      <c r="C647" s="1" t="s">
        <v>453</v>
      </c>
      <c r="D647" s="7"/>
      <c r="E647" s="2"/>
      <c r="F647" s="2"/>
      <c r="G647" s="2"/>
      <c r="H647" s="10"/>
      <c r="K647" s="6"/>
      <c r="L647" s="10"/>
      <c r="N647" s="4"/>
      <c r="O647" s="9"/>
      <c r="P647" s="9"/>
      <c r="Q647" s="9"/>
      <c r="X647" s="2"/>
      <c r="Y647" s="2"/>
      <c r="Z647" s="10"/>
      <c r="AC647" s="2"/>
      <c r="AD647" s="2"/>
    </row>
    <row r="648" spans="1:30" x14ac:dyDescent="0.3">
      <c r="A648" s="1" t="s">
        <v>1105</v>
      </c>
      <c r="B648" s="13">
        <v>10000</v>
      </c>
      <c r="C648" s="1" t="s">
        <v>454</v>
      </c>
      <c r="D648" s="7"/>
      <c r="E648" s="2"/>
      <c r="F648" s="2"/>
      <c r="G648" s="2"/>
      <c r="H648" s="10"/>
      <c r="K648" s="6"/>
      <c r="L648" s="10"/>
      <c r="N648" s="4"/>
      <c r="O648" s="9"/>
      <c r="P648" s="9"/>
      <c r="Q648" s="9"/>
      <c r="X648" s="2"/>
      <c r="Y648" s="2"/>
      <c r="Z648" s="10"/>
      <c r="AC648" s="2"/>
      <c r="AD648" s="2"/>
    </row>
    <row r="649" spans="1:30" x14ac:dyDescent="0.3">
      <c r="A649" s="1" t="s">
        <v>1105</v>
      </c>
      <c r="B649" s="13">
        <v>20000</v>
      </c>
      <c r="C649" s="1" t="s">
        <v>92</v>
      </c>
      <c r="D649" s="7"/>
      <c r="E649" s="2"/>
      <c r="F649" s="2"/>
      <c r="G649" s="2"/>
      <c r="H649" s="10"/>
      <c r="K649" s="6"/>
      <c r="L649" s="10"/>
      <c r="N649" s="4"/>
      <c r="O649" s="9"/>
      <c r="P649" s="9"/>
      <c r="Q649" s="9"/>
      <c r="X649" s="2"/>
      <c r="Y649" s="2"/>
      <c r="Z649" s="10"/>
      <c r="AC649" s="2"/>
      <c r="AD649" s="2"/>
    </row>
    <row r="650" spans="1:30" x14ac:dyDescent="0.3">
      <c r="A650" s="1" t="s">
        <v>1105</v>
      </c>
      <c r="B650" s="13">
        <v>30000</v>
      </c>
      <c r="C650" s="1" t="s">
        <v>1107</v>
      </c>
      <c r="D650" s="7"/>
      <c r="E650" s="2"/>
      <c r="F650" s="2"/>
      <c r="G650" s="2"/>
      <c r="H650" s="10"/>
      <c r="K650" s="6"/>
      <c r="L650" s="10"/>
      <c r="N650" s="4"/>
      <c r="O650" s="9"/>
      <c r="P650" s="9"/>
      <c r="Q650" s="9"/>
      <c r="X650" s="2"/>
      <c r="Y650" s="2"/>
      <c r="Z650" s="10"/>
      <c r="AC650" s="2"/>
      <c r="AD650" s="2"/>
    </row>
    <row r="651" spans="1:30" x14ac:dyDescent="0.3">
      <c r="A651" s="1" t="s">
        <v>1105</v>
      </c>
      <c r="B651" s="13">
        <v>20000</v>
      </c>
      <c r="C651" s="1" t="s">
        <v>91</v>
      </c>
      <c r="D651" s="7"/>
      <c r="E651" s="2"/>
      <c r="F651" s="2"/>
      <c r="G651" s="2"/>
      <c r="H651" s="10"/>
      <c r="K651" s="6"/>
      <c r="L651" s="10"/>
      <c r="N651" s="4"/>
      <c r="O651" s="9"/>
      <c r="P651" s="9"/>
      <c r="Q651" s="9"/>
      <c r="X651" s="2"/>
      <c r="Y651" s="2"/>
      <c r="Z651" s="10"/>
      <c r="AC651" s="2"/>
      <c r="AD651" s="2"/>
    </row>
    <row r="652" spans="1:30" x14ac:dyDescent="0.3">
      <c r="A652" s="1" t="s">
        <v>1105</v>
      </c>
      <c r="B652" s="13">
        <v>20000</v>
      </c>
      <c r="C652" s="1" t="s">
        <v>1108</v>
      </c>
      <c r="D652" s="7"/>
      <c r="E652" s="2"/>
      <c r="F652" s="2"/>
      <c r="G652" s="2"/>
      <c r="H652" s="10"/>
      <c r="K652" s="6"/>
      <c r="L652" s="10"/>
      <c r="N652" s="4"/>
      <c r="O652" s="9"/>
      <c r="P652" s="9"/>
      <c r="Q652" s="9"/>
      <c r="X652" s="2"/>
      <c r="Y652" s="2"/>
      <c r="Z652" s="10"/>
      <c r="AC652" s="2"/>
      <c r="AD652" s="2"/>
    </row>
    <row r="653" spans="1:30" x14ac:dyDescent="0.3">
      <c r="A653" s="1" t="s">
        <v>1105</v>
      </c>
      <c r="B653" s="13">
        <v>20000</v>
      </c>
      <c r="C653" s="1" t="s">
        <v>318</v>
      </c>
      <c r="D653" s="7"/>
      <c r="E653" s="2"/>
      <c r="F653" s="2"/>
      <c r="G653" s="2"/>
      <c r="H653" s="10"/>
      <c r="K653" s="6"/>
      <c r="L653" s="10"/>
      <c r="N653" s="4"/>
      <c r="O653" s="9"/>
      <c r="P653" s="9"/>
      <c r="Q653" s="9"/>
      <c r="X653" s="2"/>
      <c r="Y653" s="2"/>
      <c r="Z653" s="10"/>
      <c r="AC653" s="2"/>
      <c r="AD653" s="2"/>
    </row>
    <row r="654" spans="1:30" x14ac:dyDescent="0.3">
      <c r="A654" s="1" t="s">
        <v>1105</v>
      </c>
      <c r="B654" s="13">
        <v>5000</v>
      </c>
      <c r="C654" s="1" t="s">
        <v>104</v>
      </c>
      <c r="D654" s="7"/>
      <c r="E654" s="2"/>
      <c r="F654" s="2"/>
      <c r="G654" s="2"/>
      <c r="H654" s="10"/>
      <c r="K654" s="6"/>
      <c r="L654" s="10"/>
      <c r="N654" s="4"/>
      <c r="O654" s="9"/>
      <c r="P654" s="9"/>
      <c r="Q654" s="9"/>
      <c r="X654" s="2"/>
      <c r="Y654" s="2"/>
      <c r="Z654" s="10"/>
      <c r="AC654" s="2"/>
      <c r="AD654" s="2"/>
    </row>
    <row r="655" spans="1:30" x14ac:dyDescent="0.3">
      <c r="A655" s="1" t="s">
        <v>1105</v>
      </c>
      <c r="B655" s="13">
        <v>5999</v>
      </c>
      <c r="C655" s="1" t="s">
        <v>200</v>
      </c>
      <c r="D655" s="7"/>
      <c r="E655" s="2"/>
      <c r="F655" s="2"/>
      <c r="G655" s="2"/>
      <c r="H655" s="10"/>
      <c r="K655" s="6"/>
      <c r="L655" s="10"/>
      <c r="N655" s="4"/>
      <c r="O655" s="9"/>
      <c r="P655" s="9"/>
      <c r="Q655" s="9"/>
      <c r="X655" s="2"/>
      <c r="Y655" s="2"/>
      <c r="Z655" s="10"/>
      <c r="AC655" s="2"/>
      <c r="AD655" s="2"/>
    </row>
    <row r="656" spans="1:30" x14ac:dyDescent="0.3">
      <c r="A656" s="1" t="s">
        <v>1105</v>
      </c>
      <c r="B656" s="13">
        <v>50000</v>
      </c>
      <c r="C656" s="1" t="s">
        <v>122</v>
      </c>
      <c r="D656" s="7"/>
      <c r="E656" s="2"/>
      <c r="F656" s="2"/>
      <c r="G656" s="2"/>
      <c r="H656" s="10"/>
      <c r="K656" s="6"/>
      <c r="L656" s="10"/>
      <c r="N656" s="4"/>
      <c r="O656" s="9"/>
      <c r="P656" s="9"/>
      <c r="Q656" s="9"/>
      <c r="X656" s="2"/>
      <c r="Y656" s="2"/>
      <c r="Z656" s="10"/>
      <c r="AC656" s="2"/>
      <c r="AD656" s="2"/>
    </row>
    <row r="657" spans="1:30" x14ac:dyDescent="0.3">
      <c r="A657" s="1" t="s">
        <v>1105</v>
      </c>
      <c r="B657" s="13">
        <v>20000</v>
      </c>
      <c r="C657" s="1" t="s">
        <v>457</v>
      </c>
      <c r="D657" s="7"/>
      <c r="E657" s="2"/>
      <c r="F657" s="2"/>
      <c r="G657" s="2"/>
      <c r="H657" s="10"/>
      <c r="K657" s="6"/>
      <c r="L657" s="10"/>
      <c r="N657" s="4"/>
      <c r="O657" s="9"/>
      <c r="P657" s="9"/>
      <c r="Q657" s="9"/>
      <c r="X657" s="2"/>
      <c r="Y657" s="2"/>
      <c r="Z657" s="10"/>
      <c r="AC657" s="2"/>
      <c r="AD657" s="2"/>
    </row>
    <row r="658" spans="1:30" x14ac:dyDescent="0.3">
      <c r="A658" s="1" t="s">
        <v>1105</v>
      </c>
      <c r="B658" s="13">
        <v>11290</v>
      </c>
      <c r="C658" s="1" t="s">
        <v>249</v>
      </c>
      <c r="D658" s="7"/>
      <c r="E658" s="2"/>
      <c r="F658" s="2"/>
      <c r="G658" s="2"/>
      <c r="H658" s="10"/>
      <c r="K658" s="6"/>
      <c r="L658" s="10"/>
      <c r="N658" s="4"/>
      <c r="O658" s="9"/>
      <c r="P658" s="9"/>
      <c r="Q658" s="9"/>
      <c r="X658" s="2"/>
      <c r="Y658" s="2"/>
      <c r="Z658" s="10"/>
      <c r="AC658" s="2"/>
      <c r="AD658" s="2"/>
    </row>
    <row r="659" spans="1:30" x14ac:dyDescent="0.3">
      <c r="A659" s="1" t="s">
        <v>1105</v>
      </c>
      <c r="B659" s="13">
        <v>20000</v>
      </c>
      <c r="C659" s="1" t="s">
        <v>458</v>
      </c>
      <c r="D659" s="7"/>
      <c r="E659" s="2"/>
      <c r="F659" s="2"/>
      <c r="G659" s="2"/>
      <c r="H659" s="10"/>
      <c r="K659" s="6"/>
      <c r="L659" s="10"/>
      <c r="N659" s="4"/>
      <c r="O659" s="9"/>
      <c r="P659" s="9"/>
      <c r="Q659" s="9"/>
      <c r="X659" s="2"/>
      <c r="Y659" s="2"/>
      <c r="Z659" s="10"/>
      <c r="AC659" s="2"/>
      <c r="AD659" s="2"/>
    </row>
    <row r="660" spans="1:30" x14ac:dyDescent="0.3">
      <c r="A660" s="1" t="s">
        <v>1105</v>
      </c>
      <c r="B660" s="13">
        <v>10000</v>
      </c>
      <c r="C660" s="1" t="s">
        <v>435</v>
      </c>
      <c r="D660" s="7"/>
      <c r="E660" s="2"/>
      <c r="F660" s="2"/>
      <c r="G660" s="2"/>
      <c r="H660" s="10"/>
      <c r="K660" s="6"/>
      <c r="L660" s="10"/>
      <c r="N660" s="4"/>
      <c r="O660" s="9"/>
      <c r="P660" s="9"/>
      <c r="Q660" s="9"/>
      <c r="X660" s="2"/>
      <c r="Y660" s="2"/>
      <c r="Z660" s="10"/>
      <c r="AC660" s="2"/>
      <c r="AD660" s="2"/>
    </row>
    <row r="661" spans="1:30" x14ac:dyDescent="0.3">
      <c r="A661" s="1" t="s">
        <v>1105</v>
      </c>
      <c r="B661" s="13">
        <v>10000</v>
      </c>
      <c r="C661" s="1" t="s">
        <v>270</v>
      </c>
      <c r="D661" s="7"/>
      <c r="E661" s="2"/>
      <c r="F661" s="2"/>
      <c r="G661" s="2"/>
      <c r="H661" s="10"/>
      <c r="K661" s="6"/>
      <c r="L661" s="10"/>
      <c r="N661" s="4"/>
      <c r="O661" s="9"/>
      <c r="P661" s="9"/>
      <c r="Q661" s="9"/>
      <c r="X661" s="2"/>
      <c r="Y661" s="2"/>
      <c r="Z661" s="10"/>
      <c r="AC661" s="2"/>
      <c r="AD661" s="2"/>
    </row>
    <row r="662" spans="1:30" x14ac:dyDescent="0.3">
      <c r="A662" s="1" t="s">
        <v>1105</v>
      </c>
      <c r="B662" s="13">
        <v>50000</v>
      </c>
      <c r="C662" s="1" t="s">
        <v>142</v>
      </c>
      <c r="D662" s="7"/>
      <c r="E662" s="2"/>
      <c r="F662" s="2"/>
      <c r="G662" s="2"/>
      <c r="H662" s="10"/>
      <c r="K662" s="6"/>
      <c r="L662" s="10"/>
      <c r="N662" s="4"/>
      <c r="O662" s="9"/>
      <c r="P662" s="9"/>
      <c r="Q662" s="9"/>
      <c r="X662" s="2"/>
      <c r="Y662" s="2"/>
      <c r="Z662" s="10"/>
      <c r="AC662" s="2"/>
      <c r="AD662" s="2"/>
    </row>
    <row r="663" spans="1:30" x14ac:dyDescent="0.3">
      <c r="A663" s="1" t="s">
        <v>1105</v>
      </c>
      <c r="B663" s="13">
        <v>20000</v>
      </c>
      <c r="C663" s="1" t="s">
        <v>459</v>
      </c>
      <c r="D663" s="7"/>
      <c r="E663" s="2"/>
      <c r="F663" s="2"/>
      <c r="G663" s="2"/>
      <c r="H663" s="10"/>
      <c r="K663" s="6"/>
      <c r="L663" s="10"/>
      <c r="N663" s="4"/>
      <c r="O663" s="9"/>
      <c r="P663" s="9"/>
      <c r="Q663" s="9"/>
      <c r="X663" s="2"/>
      <c r="Y663" s="2"/>
      <c r="Z663" s="10"/>
      <c r="AC663" s="2"/>
      <c r="AD663" s="2"/>
    </row>
    <row r="664" spans="1:30" x14ac:dyDescent="0.3">
      <c r="A664" s="1" t="s">
        <v>1105</v>
      </c>
      <c r="B664" s="13">
        <v>30000</v>
      </c>
      <c r="C664" s="1" t="s">
        <v>456</v>
      </c>
      <c r="D664" s="7"/>
      <c r="E664" s="2"/>
      <c r="F664" s="2"/>
      <c r="G664" s="2"/>
      <c r="H664" s="10"/>
      <c r="K664" s="6"/>
      <c r="L664" s="10"/>
      <c r="N664" s="4"/>
      <c r="O664" s="9"/>
      <c r="P664" s="9"/>
      <c r="Q664" s="9"/>
      <c r="X664" s="2"/>
      <c r="Y664" s="2"/>
      <c r="Z664" s="10"/>
      <c r="AC664" s="2"/>
      <c r="AD664" s="2"/>
    </row>
    <row r="665" spans="1:30" x14ac:dyDescent="0.3">
      <c r="A665" s="1" t="s">
        <v>1105</v>
      </c>
      <c r="B665" s="13">
        <v>20000</v>
      </c>
      <c r="C665" s="1" t="s">
        <v>460</v>
      </c>
      <c r="D665" s="7"/>
      <c r="E665" s="2"/>
      <c r="F665" s="2"/>
      <c r="G665" s="2"/>
      <c r="H665" s="10"/>
      <c r="K665" s="6"/>
      <c r="L665" s="10"/>
      <c r="N665" s="4"/>
      <c r="O665" s="9"/>
      <c r="P665" s="9"/>
      <c r="Q665" s="9"/>
      <c r="X665" s="2"/>
      <c r="Y665" s="2"/>
      <c r="Z665" s="10"/>
      <c r="AC665" s="2"/>
      <c r="AD665" s="2"/>
    </row>
    <row r="666" spans="1:30" x14ac:dyDescent="0.3">
      <c r="A666" s="1" t="s">
        <v>1105</v>
      </c>
      <c r="B666" s="13">
        <v>20000</v>
      </c>
      <c r="C666" s="1" t="s">
        <v>1013</v>
      </c>
      <c r="D666" s="7"/>
      <c r="E666" s="2"/>
      <c r="F666" s="2"/>
      <c r="G666" s="2"/>
      <c r="H666" s="10"/>
      <c r="K666" s="6"/>
      <c r="L666" s="10"/>
      <c r="N666" s="4"/>
      <c r="O666" s="9"/>
      <c r="P666" s="9"/>
      <c r="Q666" s="9"/>
      <c r="X666" s="2"/>
      <c r="Y666" s="2"/>
      <c r="Z666" s="10"/>
      <c r="AC666" s="2"/>
      <c r="AD666" s="2"/>
    </row>
    <row r="667" spans="1:30" x14ac:dyDescent="0.3">
      <c r="A667" s="1" t="s">
        <v>1105</v>
      </c>
      <c r="B667" s="13">
        <v>20000</v>
      </c>
      <c r="C667" s="1" t="s">
        <v>461</v>
      </c>
      <c r="D667" s="7"/>
      <c r="E667" s="2"/>
      <c r="F667" s="2"/>
      <c r="G667" s="2"/>
      <c r="H667" s="10"/>
      <c r="K667" s="6"/>
      <c r="L667" s="10"/>
      <c r="N667" s="4"/>
      <c r="O667" s="9"/>
      <c r="P667" s="9"/>
      <c r="Q667" s="9"/>
      <c r="X667" s="2"/>
      <c r="Y667" s="2"/>
      <c r="Z667" s="10"/>
      <c r="AC667" s="2"/>
      <c r="AD667" s="2"/>
    </row>
    <row r="668" spans="1:30" x14ac:dyDescent="0.3">
      <c r="A668" s="1" t="s">
        <v>1105</v>
      </c>
      <c r="B668" s="13">
        <v>10000</v>
      </c>
      <c r="C668" s="1" t="s">
        <v>374</v>
      </c>
      <c r="D668" s="7"/>
      <c r="E668" s="2"/>
      <c r="F668" s="2"/>
      <c r="G668" s="2"/>
      <c r="H668" s="10"/>
      <c r="K668" s="6"/>
      <c r="L668" s="10"/>
      <c r="N668" s="4"/>
      <c r="O668" s="9"/>
      <c r="P668" s="9"/>
      <c r="Q668" s="9"/>
      <c r="X668" s="2"/>
      <c r="Y668" s="2"/>
      <c r="Z668" s="10"/>
      <c r="AC668" s="2"/>
      <c r="AD668" s="2"/>
    </row>
    <row r="669" spans="1:30" x14ac:dyDescent="0.3">
      <c r="A669" s="1" t="s">
        <v>1105</v>
      </c>
      <c r="B669" s="13">
        <v>20000</v>
      </c>
      <c r="C669" s="1" t="s">
        <v>208</v>
      </c>
      <c r="D669" s="7"/>
      <c r="E669" s="2"/>
      <c r="F669" s="2"/>
      <c r="G669" s="2"/>
      <c r="H669" s="10"/>
      <c r="K669" s="6"/>
      <c r="L669" s="10"/>
      <c r="N669" s="4"/>
      <c r="O669" s="9"/>
      <c r="P669" s="9"/>
      <c r="Q669" s="9"/>
      <c r="X669" s="2"/>
      <c r="Y669" s="2"/>
      <c r="Z669" s="10"/>
      <c r="AC669" s="2"/>
      <c r="AD669" s="2"/>
    </row>
    <row r="670" spans="1:30" x14ac:dyDescent="0.3">
      <c r="A670" s="1" t="s">
        <v>1105</v>
      </c>
      <c r="B670" s="13">
        <v>30000</v>
      </c>
      <c r="C670" s="1" t="s">
        <v>462</v>
      </c>
      <c r="D670" s="7"/>
      <c r="E670" s="2"/>
      <c r="F670" s="2"/>
      <c r="G670" s="2"/>
      <c r="H670" s="10"/>
      <c r="K670" s="6"/>
      <c r="L670" s="10"/>
      <c r="N670" s="4"/>
      <c r="O670" s="9"/>
      <c r="P670" s="9"/>
      <c r="Q670" s="9"/>
      <c r="X670" s="2"/>
      <c r="Y670" s="2"/>
      <c r="Z670" s="10"/>
      <c r="AC670" s="2"/>
      <c r="AD670" s="2"/>
    </row>
    <row r="671" spans="1:30" x14ac:dyDescent="0.3">
      <c r="A671" s="1" t="s">
        <v>1105</v>
      </c>
      <c r="B671" s="13">
        <v>50000</v>
      </c>
      <c r="C671" s="1" t="s">
        <v>463</v>
      </c>
      <c r="D671" s="7"/>
      <c r="E671" s="2"/>
      <c r="F671" s="2"/>
      <c r="G671" s="2"/>
      <c r="H671" s="10"/>
      <c r="K671" s="6"/>
      <c r="L671" s="10"/>
      <c r="N671" s="4"/>
      <c r="O671" s="9"/>
      <c r="P671" s="9"/>
      <c r="Q671" s="9"/>
      <c r="X671" s="2"/>
      <c r="Y671" s="2"/>
      <c r="Z671" s="10"/>
      <c r="AC671" s="2"/>
      <c r="AD671" s="2"/>
    </row>
    <row r="672" spans="1:30" x14ac:dyDescent="0.3">
      <c r="A672" s="1" t="s">
        <v>1105</v>
      </c>
      <c r="B672" s="13">
        <v>50000</v>
      </c>
      <c r="C672" s="1" t="s">
        <v>91</v>
      </c>
      <c r="D672" s="7"/>
      <c r="E672" s="2"/>
      <c r="F672" s="2"/>
      <c r="G672" s="2"/>
      <c r="H672" s="10"/>
      <c r="K672" s="6"/>
      <c r="L672" s="10"/>
      <c r="N672" s="4"/>
      <c r="O672" s="9"/>
      <c r="P672" s="9"/>
      <c r="Q672" s="9"/>
      <c r="X672" s="2"/>
      <c r="Y672" s="2"/>
      <c r="Z672" s="10"/>
      <c r="AC672" s="2"/>
      <c r="AD672" s="2"/>
    </row>
    <row r="673" spans="1:30" x14ac:dyDescent="0.3">
      <c r="A673" s="1" t="s">
        <v>1105</v>
      </c>
      <c r="B673" s="13">
        <v>20000</v>
      </c>
      <c r="C673" s="1" t="s">
        <v>464</v>
      </c>
      <c r="D673" s="7"/>
      <c r="E673" s="2"/>
      <c r="F673" s="2"/>
      <c r="G673" s="2"/>
      <c r="H673" s="10"/>
      <c r="K673" s="6"/>
      <c r="L673" s="10"/>
      <c r="N673" s="4"/>
      <c r="O673" s="9"/>
      <c r="P673" s="9"/>
      <c r="Q673" s="9"/>
      <c r="X673" s="2"/>
      <c r="Y673" s="2"/>
      <c r="Z673" s="10"/>
      <c r="AC673" s="2"/>
      <c r="AD673" s="2"/>
    </row>
    <row r="674" spans="1:30" x14ac:dyDescent="0.3">
      <c r="A674" s="1" t="s">
        <v>1105</v>
      </c>
      <c r="B674" s="13">
        <v>20000</v>
      </c>
      <c r="C674" s="1" t="s">
        <v>465</v>
      </c>
      <c r="D674" s="7"/>
      <c r="E674" s="2"/>
      <c r="F674" s="2"/>
      <c r="G674" s="2"/>
      <c r="H674" s="10"/>
      <c r="K674" s="6"/>
      <c r="L674" s="10"/>
      <c r="N674" s="4"/>
      <c r="O674" s="9"/>
      <c r="P674" s="9"/>
      <c r="Q674" s="9"/>
      <c r="X674" s="2"/>
      <c r="Y674" s="2"/>
      <c r="Z674" s="10"/>
      <c r="AC674" s="2"/>
      <c r="AD674" s="2"/>
    </row>
    <row r="675" spans="1:30" x14ac:dyDescent="0.3">
      <c r="A675" s="1" t="s">
        <v>1105</v>
      </c>
      <c r="B675" s="13">
        <v>10000</v>
      </c>
      <c r="C675" s="1" t="s">
        <v>466</v>
      </c>
      <c r="D675" s="7"/>
      <c r="E675" s="2"/>
      <c r="F675" s="2"/>
      <c r="G675" s="2"/>
      <c r="H675" s="10"/>
      <c r="K675" s="6"/>
      <c r="L675" s="10"/>
      <c r="N675" s="4"/>
      <c r="O675" s="9"/>
      <c r="P675" s="9"/>
      <c r="Q675" s="9"/>
      <c r="X675" s="2"/>
      <c r="Y675" s="2"/>
      <c r="Z675" s="10"/>
      <c r="AC675" s="2"/>
      <c r="AD675" s="2"/>
    </row>
    <row r="676" spans="1:30" x14ac:dyDescent="0.3">
      <c r="A676" s="1" t="s">
        <v>1105</v>
      </c>
      <c r="B676" s="13">
        <v>20000</v>
      </c>
      <c r="C676" s="1" t="s">
        <v>205</v>
      </c>
      <c r="D676" s="7"/>
      <c r="E676" s="2"/>
      <c r="F676" s="2"/>
      <c r="G676" s="2"/>
      <c r="H676" s="10"/>
      <c r="K676" s="6"/>
      <c r="L676" s="10"/>
      <c r="N676" s="4"/>
      <c r="O676" s="9"/>
      <c r="P676" s="9"/>
      <c r="Q676" s="9"/>
      <c r="X676" s="2"/>
      <c r="Y676" s="2"/>
      <c r="Z676" s="10"/>
      <c r="AC676" s="2"/>
      <c r="AD676" s="2"/>
    </row>
    <row r="677" spans="1:30" x14ac:dyDescent="0.3">
      <c r="A677" s="1" t="s">
        <v>1105</v>
      </c>
      <c r="B677" s="13">
        <v>50000</v>
      </c>
      <c r="C677" s="1" t="s">
        <v>467</v>
      </c>
      <c r="D677" s="7"/>
      <c r="E677" s="2"/>
      <c r="F677" s="2"/>
      <c r="G677" s="2"/>
      <c r="H677" s="10"/>
      <c r="K677" s="6"/>
      <c r="L677" s="10"/>
      <c r="N677" s="4"/>
      <c r="O677" s="9"/>
      <c r="P677" s="9"/>
      <c r="Q677" s="9"/>
      <c r="X677" s="2"/>
      <c r="Y677" s="2"/>
      <c r="Z677" s="10"/>
      <c r="AC677" s="2"/>
      <c r="AD677" s="2"/>
    </row>
    <row r="678" spans="1:30" x14ac:dyDescent="0.3">
      <c r="A678" s="1" t="s">
        <v>1105</v>
      </c>
      <c r="B678" s="13">
        <v>20000</v>
      </c>
      <c r="C678" s="1" t="s">
        <v>376</v>
      </c>
      <c r="D678" s="7"/>
      <c r="E678" s="2"/>
      <c r="F678" s="2"/>
      <c r="G678" s="2"/>
      <c r="H678" s="10"/>
      <c r="K678" s="6"/>
      <c r="L678" s="10"/>
      <c r="N678" s="4"/>
      <c r="O678" s="9"/>
      <c r="P678" s="9"/>
      <c r="Q678" s="9"/>
      <c r="X678" s="2"/>
      <c r="Y678" s="2"/>
      <c r="Z678" s="10"/>
      <c r="AC678" s="2"/>
      <c r="AD678" s="2"/>
    </row>
    <row r="679" spans="1:30" x14ac:dyDescent="0.3">
      <c r="A679" s="1" t="s">
        <v>1105</v>
      </c>
      <c r="B679" s="13">
        <v>20000</v>
      </c>
      <c r="C679" s="1" t="s">
        <v>215</v>
      </c>
      <c r="D679" s="7"/>
      <c r="E679" s="2"/>
      <c r="F679" s="2"/>
      <c r="G679" s="2"/>
      <c r="H679" s="10"/>
      <c r="K679" s="6"/>
      <c r="L679" s="10"/>
      <c r="N679" s="4"/>
      <c r="O679" s="9"/>
      <c r="P679" s="9"/>
      <c r="Q679" s="9"/>
      <c r="X679" s="2"/>
      <c r="Y679" s="2"/>
      <c r="Z679" s="10"/>
      <c r="AC679" s="2"/>
      <c r="AD679" s="2"/>
    </row>
    <row r="680" spans="1:30" x14ac:dyDescent="0.3">
      <c r="A680" s="1" t="s">
        <v>1105</v>
      </c>
      <c r="B680" s="13">
        <v>30000</v>
      </c>
      <c r="C680" s="1" t="s">
        <v>468</v>
      </c>
      <c r="D680" s="7"/>
      <c r="E680" s="2"/>
      <c r="F680" s="2"/>
      <c r="G680" s="2"/>
      <c r="H680" s="10"/>
      <c r="K680" s="6"/>
      <c r="L680" s="10"/>
      <c r="N680" s="4"/>
      <c r="O680" s="9"/>
      <c r="P680" s="9"/>
      <c r="Q680" s="9"/>
      <c r="X680" s="2"/>
      <c r="Y680" s="2"/>
      <c r="Z680" s="10"/>
      <c r="AC680" s="2"/>
      <c r="AD680" s="2"/>
    </row>
    <row r="681" spans="1:30" x14ac:dyDescent="0.3">
      <c r="A681" s="1" t="s">
        <v>1105</v>
      </c>
      <c r="B681" s="13">
        <v>10000</v>
      </c>
      <c r="C681" s="1" t="s">
        <v>469</v>
      </c>
      <c r="D681" s="7"/>
      <c r="E681" s="2"/>
      <c r="F681" s="2"/>
      <c r="G681" s="2"/>
      <c r="H681" s="10"/>
      <c r="K681" s="6"/>
      <c r="L681" s="10"/>
      <c r="N681" s="4"/>
      <c r="O681" s="9"/>
      <c r="P681" s="9"/>
      <c r="Q681" s="9"/>
      <c r="X681" s="2"/>
      <c r="Y681" s="2"/>
      <c r="Z681" s="10"/>
      <c r="AC681" s="2"/>
      <c r="AD681" s="2"/>
    </row>
    <row r="682" spans="1:30" x14ac:dyDescent="0.3">
      <c r="A682" s="1" t="s">
        <v>1105</v>
      </c>
      <c r="B682" s="13">
        <v>20000</v>
      </c>
      <c r="C682" s="1" t="s">
        <v>470</v>
      </c>
      <c r="D682" s="7"/>
      <c r="E682" s="2"/>
      <c r="F682" s="2"/>
      <c r="G682" s="2"/>
      <c r="H682" s="10"/>
      <c r="K682" s="6"/>
      <c r="L682" s="10"/>
      <c r="N682" s="4"/>
      <c r="O682" s="9"/>
      <c r="P682" s="9"/>
      <c r="Q682" s="9"/>
      <c r="X682" s="2"/>
      <c r="Y682" s="2"/>
      <c r="Z682" s="10"/>
      <c r="AC682" s="2"/>
      <c r="AD682" s="2"/>
    </row>
    <row r="683" spans="1:30" x14ac:dyDescent="0.3">
      <c r="A683" s="1" t="s">
        <v>1105</v>
      </c>
      <c r="B683" s="13">
        <v>30000</v>
      </c>
      <c r="C683" s="1" t="s">
        <v>342</v>
      </c>
      <c r="D683" s="7"/>
      <c r="E683" s="2"/>
      <c r="F683" s="2"/>
      <c r="G683" s="2"/>
      <c r="H683" s="10"/>
      <c r="K683" s="6"/>
      <c r="L683" s="10"/>
      <c r="N683" s="4"/>
      <c r="O683" s="9"/>
      <c r="P683" s="9"/>
      <c r="Q683" s="9"/>
      <c r="X683" s="2"/>
      <c r="Y683" s="2"/>
      <c r="Z683" s="10"/>
      <c r="AC683" s="2"/>
      <c r="AD683" s="2"/>
    </row>
    <row r="684" spans="1:30" x14ac:dyDescent="0.3">
      <c r="A684" s="1" t="s">
        <v>1105</v>
      </c>
      <c r="B684" s="13">
        <v>30000</v>
      </c>
      <c r="C684" s="1" t="s">
        <v>471</v>
      </c>
      <c r="D684" s="7"/>
      <c r="E684" s="2"/>
      <c r="F684" s="2"/>
      <c r="G684" s="2"/>
      <c r="H684" s="10"/>
      <c r="K684" s="6"/>
      <c r="L684" s="10"/>
      <c r="N684" s="4"/>
      <c r="O684" s="9"/>
      <c r="P684" s="9"/>
      <c r="Q684" s="9"/>
      <c r="X684" s="2"/>
      <c r="Y684" s="2"/>
      <c r="Z684" s="10"/>
      <c r="AC684" s="2"/>
      <c r="AD684" s="2"/>
    </row>
    <row r="685" spans="1:30" x14ac:dyDescent="0.3">
      <c r="A685" s="1" t="s">
        <v>1105</v>
      </c>
      <c r="B685" s="13">
        <v>10000</v>
      </c>
      <c r="C685" s="1" t="s">
        <v>396</v>
      </c>
      <c r="D685" s="7"/>
      <c r="E685" s="2"/>
      <c r="F685" s="2"/>
      <c r="G685" s="2"/>
      <c r="H685" s="10"/>
      <c r="K685" s="6"/>
      <c r="L685" s="10"/>
      <c r="N685" s="4"/>
      <c r="O685" s="9"/>
      <c r="P685" s="9"/>
      <c r="Q685" s="9"/>
      <c r="X685" s="2"/>
      <c r="Y685" s="2"/>
      <c r="Z685" s="10"/>
      <c r="AC685" s="2"/>
      <c r="AD685" s="2"/>
    </row>
    <row r="686" spans="1:30" x14ac:dyDescent="0.3">
      <c r="A686" s="1" t="s">
        <v>1105</v>
      </c>
      <c r="B686" s="13">
        <v>10000</v>
      </c>
      <c r="C686" s="1" t="s">
        <v>473</v>
      </c>
      <c r="D686" s="7"/>
      <c r="E686" s="2"/>
      <c r="F686" s="2"/>
      <c r="G686" s="2"/>
      <c r="H686" s="10"/>
      <c r="K686" s="6"/>
      <c r="L686" s="10"/>
      <c r="N686" s="4"/>
      <c r="O686" s="9"/>
      <c r="P686" s="9"/>
      <c r="Q686" s="9"/>
      <c r="X686" s="2"/>
      <c r="Y686" s="2"/>
      <c r="Z686" s="10"/>
      <c r="AC686" s="2"/>
      <c r="AD686" s="2"/>
    </row>
    <row r="687" spans="1:30" x14ac:dyDescent="0.3">
      <c r="A687" s="1" t="s">
        <v>1105</v>
      </c>
      <c r="B687" s="13">
        <v>10000</v>
      </c>
      <c r="C687" s="1" t="s">
        <v>416</v>
      </c>
      <c r="D687" s="7"/>
      <c r="E687" s="2"/>
      <c r="F687" s="2"/>
      <c r="G687" s="2"/>
      <c r="H687" s="10"/>
      <c r="K687" s="6"/>
      <c r="L687" s="10"/>
      <c r="N687" s="4"/>
      <c r="O687" s="9"/>
      <c r="P687" s="9"/>
      <c r="Q687" s="9"/>
      <c r="X687" s="2"/>
      <c r="Y687" s="2"/>
      <c r="Z687" s="10"/>
      <c r="AC687" s="2"/>
      <c r="AD687" s="2"/>
    </row>
    <row r="688" spans="1:30" x14ac:dyDescent="0.3">
      <c r="A688" s="1" t="s">
        <v>1105</v>
      </c>
      <c r="B688" s="13">
        <v>10000</v>
      </c>
      <c r="C688" s="1" t="s">
        <v>474</v>
      </c>
      <c r="D688" s="7"/>
      <c r="E688" s="2"/>
      <c r="F688" s="2"/>
      <c r="G688" s="2"/>
      <c r="H688" s="10"/>
      <c r="K688" s="6"/>
      <c r="L688" s="10"/>
      <c r="N688" s="4"/>
      <c r="O688" s="9"/>
      <c r="P688" s="9"/>
      <c r="Q688" s="9"/>
      <c r="X688" s="2"/>
      <c r="Y688" s="2"/>
      <c r="Z688" s="10"/>
      <c r="AC688" s="2"/>
      <c r="AD688" s="2"/>
    </row>
    <row r="689" spans="1:30" x14ac:dyDescent="0.3">
      <c r="A689" s="1" t="s">
        <v>1105</v>
      </c>
      <c r="B689" s="13">
        <v>20000</v>
      </c>
      <c r="C689" s="1" t="s">
        <v>154</v>
      </c>
      <c r="D689" s="7"/>
      <c r="E689" s="2"/>
      <c r="F689" s="2"/>
      <c r="G689" s="2"/>
      <c r="H689" s="10"/>
      <c r="K689" s="6"/>
      <c r="L689" s="10"/>
      <c r="N689" s="4"/>
      <c r="O689" s="9"/>
      <c r="P689" s="9"/>
      <c r="Q689" s="9"/>
      <c r="X689" s="2"/>
      <c r="Y689" s="2"/>
      <c r="Z689" s="10"/>
      <c r="AC689" s="2"/>
      <c r="AD689" s="2"/>
    </row>
    <row r="690" spans="1:30" x14ac:dyDescent="0.3">
      <c r="A690" s="1" t="s">
        <v>1105</v>
      </c>
      <c r="B690" s="13">
        <v>20000</v>
      </c>
      <c r="C690" s="1" t="s">
        <v>475</v>
      </c>
      <c r="D690" s="7"/>
      <c r="E690" s="2"/>
      <c r="F690" s="2"/>
      <c r="G690" s="2"/>
      <c r="H690" s="10"/>
      <c r="K690" s="6"/>
      <c r="L690" s="10"/>
      <c r="N690" s="4"/>
      <c r="O690" s="9"/>
      <c r="P690" s="9"/>
      <c r="Q690" s="9"/>
      <c r="X690" s="2"/>
      <c r="Y690" s="2"/>
      <c r="Z690" s="10"/>
      <c r="AC690" s="2"/>
      <c r="AD690" s="2"/>
    </row>
    <row r="691" spans="1:30" x14ac:dyDescent="0.3">
      <c r="A691" s="1" t="s">
        <v>1105</v>
      </c>
      <c r="B691" s="13">
        <v>20000</v>
      </c>
      <c r="C691" s="1" t="s">
        <v>296</v>
      </c>
      <c r="D691" s="7"/>
      <c r="E691" s="2"/>
      <c r="F691" s="2"/>
      <c r="G691" s="2"/>
      <c r="H691" s="10"/>
      <c r="K691" s="6"/>
      <c r="L691" s="10"/>
      <c r="N691" s="4"/>
      <c r="O691" s="9"/>
      <c r="P691" s="9"/>
      <c r="Q691" s="9"/>
      <c r="X691" s="2"/>
      <c r="Y691" s="2"/>
      <c r="Z691" s="10"/>
      <c r="AC691" s="2"/>
      <c r="AD691" s="2"/>
    </row>
    <row r="692" spans="1:30" x14ac:dyDescent="0.3">
      <c r="A692" s="1" t="s">
        <v>1105</v>
      </c>
      <c r="B692" s="13">
        <v>20000</v>
      </c>
      <c r="C692" s="1" t="s">
        <v>476</v>
      </c>
      <c r="D692" s="7"/>
      <c r="E692" s="2"/>
      <c r="F692" s="2"/>
      <c r="G692" s="2"/>
      <c r="H692" s="10"/>
      <c r="K692" s="6"/>
      <c r="L692" s="10"/>
      <c r="N692" s="4"/>
      <c r="O692" s="9"/>
      <c r="P692" s="9"/>
      <c r="Q692" s="9"/>
      <c r="X692" s="2"/>
      <c r="Y692" s="2"/>
      <c r="Z692" s="10"/>
      <c r="AC692" s="2"/>
      <c r="AD692" s="2"/>
    </row>
    <row r="693" spans="1:30" x14ac:dyDescent="0.3">
      <c r="A693" s="1" t="s">
        <v>1105</v>
      </c>
      <c r="B693" s="13">
        <v>20000</v>
      </c>
      <c r="C693" s="1" t="s">
        <v>351</v>
      </c>
      <c r="D693" s="7"/>
      <c r="E693" s="2"/>
      <c r="F693" s="2"/>
      <c r="G693" s="2"/>
      <c r="H693" s="10"/>
      <c r="K693" s="6"/>
      <c r="L693" s="10"/>
      <c r="N693" s="4"/>
      <c r="O693" s="9"/>
      <c r="P693" s="9"/>
      <c r="Q693" s="9"/>
      <c r="X693" s="2"/>
      <c r="Y693" s="2"/>
      <c r="Z693" s="10"/>
      <c r="AC693" s="2"/>
      <c r="AD693" s="2"/>
    </row>
    <row r="694" spans="1:30" x14ac:dyDescent="0.3">
      <c r="A694" s="1" t="s">
        <v>1105</v>
      </c>
      <c r="B694" s="13">
        <v>30000</v>
      </c>
      <c r="C694" s="1" t="s">
        <v>477</v>
      </c>
      <c r="D694" s="7"/>
      <c r="E694" s="2"/>
      <c r="F694" s="2"/>
      <c r="G694" s="2"/>
      <c r="H694" s="10"/>
      <c r="K694" s="6"/>
      <c r="L694" s="10"/>
      <c r="N694" s="4"/>
      <c r="O694" s="9"/>
      <c r="P694" s="9"/>
      <c r="Q694" s="9"/>
      <c r="X694" s="2"/>
      <c r="Y694" s="2"/>
      <c r="Z694" s="10"/>
      <c r="AC694" s="2"/>
      <c r="AD694" s="2"/>
    </row>
    <row r="695" spans="1:30" x14ac:dyDescent="0.3">
      <c r="A695" s="1" t="s">
        <v>1105</v>
      </c>
      <c r="B695" s="13">
        <v>10000</v>
      </c>
      <c r="C695" s="1" t="s">
        <v>478</v>
      </c>
      <c r="D695" s="7"/>
      <c r="E695" s="2"/>
      <c r="F695" s="2"/>
      <c r="G695" s="2"/>
      <c r="H695" s="10"/>
      <c r="K695" s="6"/>
      <c r="L695" s="10"/>
      <c r="N695" s="4"/>
      <c r="O695" s="9"/>
      <c r="P695" s="9"/>
      <c r="Q695" s="9"/>
      <c r="X695" s="2"/>
      <c r="Y695" s="2"/>
      <c r="Z695" s="10"/>
      <c r="AC695" s="2"/>
      <c r="AD695" s="2"/>
    </row>
    <row r="696" spans="1:30" x14ac:dyDescent="0.3">
      <c r="A696" s="1" t="s">
        <v>1105</v>
      </c>
      <c r="B696" s="13">
        <v>10000</v>
      </c>
      <c r="C696" s="1" t="s">
        <v>208</v>
      </c>
      <c r="D696" s="7"/>
      <c r="E696" s="2"/>
      <c r="F696" s="2"/>
      <c r="G696" s="2"/>
      <c r="H696" s="10"/>
      <c r="K696" s="6"/>
      <c r="L696" s="10"/>
      <c r="N696" s="4"/>
      <c r="O696" s="9"/>
      <c r="P696" s="9"/>
      <c r="Q696" s="9"/>
      <c r="X696" s="2"/>
      <c r="Y696" s="2"/>
      <c r="Z696" s="10"/>
      <c r="AC696" s="2"/>
      <c r="AD696" s="2"/>
    </row>
    <row r="697" spans="1:30" x14ac:dyDescent="0.3">
      <c r="A697" s="1" t="s">
        <v>1105</v>
      </c>
      <c r="B697" s="13">
        <v>10000</v>
      </c>
      <c r="C697" s="1" t="s">
        <v>125</v>
      </c>
      <c r="D697" s="7"/>
      <c r="E697" s="2"/>
      <c r="F697" s="2"/>
      <c r="G697" s="2"/>
      <c r="H697" s="10"/>
      <c r="K697" s="6"/>
      <c r="L697" s="10"/>
      <c r="N697" s="4"/>
      <c r="O697" s="9"/>
      <c r="P697" s="9"/>
      <c r="Q697" s="9"/>
      <c r="X697" s="2"/>
      <c r="Y697" s="2"/>
      <c r="Z697" s="10"/>
      <c r="AC697" s="2"/>
      <c r="AD697" s="2"/>
    </row>
    <row r="698" spans="1:30" x14ac:dyDescent="0.3">
      <c r="A698" s="1" t="s">
        <v>1105</v>
      </c>
      <c r="B698" s="13">
        <v>20000</v>
      </c>
      <c r="C698" s="1" t="s">
        <v>191</v>
      </c>
      <c r="D698" s="7"/>
      <c r="E698" s="2"/>
      <c r="F698" s="2"/>
      <c r="G698" s="2"/>
      <c r="H698" s="10"/>
      <c r="K698" s="6"/>
      <c r="L698" s="10"/>
      <c r="N698" s="4"/>
      <c r="O698" s="9"/>
      <c r="P698" s="9"/>
      <c r="Q698" s="9"/>
      <c r="X698" s="2"/>
      <c r="Y698" s="2"/>
      <c r="Z698" s="10"/>
      <c r="AC698" s="2"/>
      <c r="AD698" s="2"/>
    </row>
    <row r="699" spans="1:30" x14ac:dyDescent="0.3">
      <c r="A699" s="1" t="s">
        <v>1105</v>
      </c>
      <c r="B699" s="13">
        <v>10000</v>
      </c>
      <c r="C699" s="1" t="s">
        <v>292</v>
      </c>
      <c r="D699" s="7"/>
      <c r="E699" s="2"/>
      <c r="F699" s="2"/>
      <c r="G699" s="2"/>
      <c r="H699" s="10"/>
      <c r="K699" s="6"/>
      <c r="L699" s="10"/>
      <c r="N699" s="4"/>
      <c r="O699" s="9"/>
      <c r="P699" s="9"/>
      <c r="Q699" s="9"/>
      <c r="X699" s="2"/>
      <c r="Y699" s="2"/>
      <c r="Z699" s="10"/>
      <c r="AC699" s="2"/>
      <c r="AD699" s="2"/>
    </row>
    <row r="700" spans="1:30" x14ac:dyDescent="0.3">
      <c r="A700" s="1" t="s">
        <v>1105</v>
      </c>
      <c r="B700" s="13">
        <v>20000</v>
      </c>
      <c r="C700" s="1" t="s">
        <v>479</v>
      </c>
      <c r="D700" s="7"/>
      <c r="E700" s="2"/>
      <c r="F700" s="2"/>
      <c r="G700" s="2"/>
      <c r="H700" s="10"/>
      <c r="K700" s="6"/>
      <c r="L700" s="10"/>
      <c r="N700" s="4"/>
      <c r="O700" s="9"/>
      <c r="P700" s="9"/>
      <c r="Q700" s="9"/>
      <c r="X700" s="2"/>
      <c r="Y700" s="2"/>
      <c r="Z700" s="10"/>
      <c r="AC700" s="2"/>
      <c r="AD700" s="2"/>
    </row>
    <row r="701" spans="1:30" x14ac:dyDescent="0.3">
      <c r="A701" s="1" t="s">
        <v>1105</v>
      </c>
      <c r="B701" s="13">
        <v>20000</v>
      </c>
      <c r="C701" s="1" t="s">
        <v>101</v>
      </c>
      <c r="D701" s="7"/>
      <c r="E701" s="2"/>
      <c r="F701" s="2"/>
      <c r="G701" s="2"/>
      <c r="H701" s="10"/>
      <c r="K701" s="6"/>
      <c r="L701" s="10"/>
      <c r="N701" s="4"/>
      <c r="O701" s="9"/>
      <c r="P701" s="9"/>
      <c r="Q701" s="9"/>
      <c r="X701" s="2"/>
      <c r="Y701" s="2"/>
      <c r="Z701" s="10"/>
      <c r="AC701" s="2"/>
      <c r="AD701" s="2"/>
    </row>
    <row r="702" spans="1:30" x14ac:dyDescent="0.3">
      <c r="A702" s="1" t="s">
        <v>1105</v>
      </c>
      <c r="B702" s="13">
        <v>20000</v>
      </c>
      <c r="C702" s="1" t="s">
        <v>480</v>
      </c>
      <c r="D702" s="7"/>
      <c r="E702" s="2"/>
      <c r="F702" s="2"/>
      <c r="G702" s="2"/>
      <c r="H702" s="10"/>
      <c r="K702" s="6"/>
      <c r="L702" s="10"/>
      <c r="N702" s="4"/>
      <c r="O702" s="9"/>
      <c r="P702" s="9"/>
      <c r="Q702" s="9"/>
      <c r="X702" s="2"/>
      <c r="Y702" s="2"/>
      <c r="Z702" s="10"/>
      <c r="AC702" s="2"/>
      <c r="AD702" s="2"/>
    </row>
    <row r="703" spans="1:30" x14ac:dyDescent="0.3">
      <c r="A703" s="1" t="s">
        <v>1105</v>
      </c>
      <c r="B703" s="13">
        <v>10000</v>
      </c>
      <c r="C703" s="1" t="s">
        <v>96</v>
      </c>
      <c r="D703" s="7"/>
      <c r="E703" s="2"/>
      <c r="F703" s="2"/>
      <c r="G703" s="2"/>
      <c r="H703" s="10"/>
      <c r="K703" s="6"/>
      <c r="L703" s="10"/>
      <c r="N703" s="4"/>
      <c r="O703" s="9"/>
      <c r="P703" s="9"/>
      <c r="Q703" s="9"/>
      <c r="X703" s="2"/>
      <c r="Y703" s="2"/>
      <c r="Z703" s="10"/>
      <c r="AC703" s="2"/>
      <c r="AD703" s="2"/>
    </row>
    <row r="704" spans="1:30" x14ac:dyDescent="0.3">
      <c r="A704" s="1" t="s">
        <v>1105</v>
      </c>
      <c r="B704" s="13">
        <v>20000</v>
      </c>
      <c r="C704" s="1" t="s">
        <v>88</v>
      </c>
      <c r="D704" s="7"/>
      <c r="E704" s="2"/>
      <c r="F704" s="2"/>
      <c r="G704" s="2"/>
      <c r="H704" s="10"/>
      <c r="K704" s="6"/>
      <c r="L704" s="10"/>
      <c r="N704" s="4"/>
      <c r="O704" s="9"/>
      <c r="P704" s="9"/>
      <c r="Q704" s="9"/>
      <c r="X704" s="2"/>
      <c r="Y704" s="2"/>
      <c r="Z704" s="10"/>
      <c r="AC704" s="2"/>
      <c r="AD704" s="2"/>
    </row>
    <row r="705" spans="1:30" x14ac:dyDescent="0.3">
      <c r="A705" s="1" t="s">
        <v>1105</v>
      </c>
      <c r="B705" s="13">
        <v>50000</v>
      </c>
      <c r="C705" s="1" t="s">
        <v>370</v>
      </c>
      <c r="D705" s="7"/>
      <c r="E705" s="2"/>
      <c r="F705" s="2"/>
      <c r="G705" s="2"/>
      <c r="H705" s="10"/>
      <c r="K705" s="6"/>
      <c r="L705" s="10"/>
      <c r="N705" s="4"/>
      <c r="O705" s="9"/>
      <c r="P705" s="9"/>
      <c r="Q705" s="9"/>
      <c r="X705" s="2"/>
      <c r="Y705" s="2"/>
      <c r="Z705" s="10"/>
      <c r="AC705" s="2"/>
      <c r="AD705" s="2"/>
    </row>
    <row r="706" spans="1:30" x14ac:dyDescent="0.3">
      <c r="A706" s="1" t="s">
        <v>1105</v>
      </c>
      <c r="B706" s="13">
        <v>20000</v>
      </c>
      <c r="C706" s="1" t="s">
        <v>217</v>
      </c>
      <c r="D706" s="7"/>
      <c r="E706" s="2"/>
      <c r="F706" s="2"/>
      <c r="G706" s="2"/>
      <c r="H706" s="10"/>
      <c r="K706" s="6"/>
      <c r="L706" s="10"/>
      <c r="N706" s="4"/>
      <c r="O706" s="9"/>
      <c r="P706" s="9"/>
      <c r="Q706" s="9"/>
      <c r="X706" s="2"/>
      <c r="Y706" s="2"/>
      <c r="Z706" s="10"/>
      <c r="AC706" s="2"/>
      <c r="AD706" s="2"/>
    </row>
    <row r="707" spans="1:30" x14ac:dyDescent="0.3">
      <c r="A707" s="1" t="s">
        <v>1105</v>
      </c>
      <c r="B707" s="13">
        <v>30000</v>
      </c>
      <c r="C707" s="1" t="s">
        <v>481</v>
      </c>
      <c r="D707" s="7"/>
      <c r="E707" s="2"/>
      <c r="F707" s="2"/>
      <c r="G707" s="2"/>
      <c r="H707" s="10"/>
      <c r="K707" s="6"/>
      <c r="L707" s="10"/>
      <c r="N707" s="4"/>
      <c r="O707" s="9"/>
      <c r="P707" s="9"/>
      <c r="Q707" s="9"/>
      <c r="X707" s="2"/>
      <c r="Y707" s="2"/>
      <c r="Z707" s="10"/>
      <c r="AC707" s="2"/>
      <c r="AD707" s="2"/>
    </row>
    <row r="708" spans="1:30" x14ac:dyDescent="0.3">
      <c r="A708" s="1" t="s">
        <v>1105</v>
      </c>
      <c r="B708" s="13">
        <v>20000</v>
      </c>
      <c r="C708" s="1" t="s">
        <v>277</v>
      </c>
      <c r="D708" s="7"/>
      <c r="E708" s="2"/>
      <c r="F708" s="2"/>
      <c r="G708" s="2"/>
      <c r="H708" s="10"/>
      <c r="K708" s="6"/>
      <c r="L708" s="10"/>
      <c r="N708" s="4"/>
      <c r="O708" s="9"/>
      <c r="P708" s="9"/>
      <c r="Q708" s="9"/>
      <c r="X708" s="2"/>
      <c r="Y708" s="2"/>
      <c r="Z708" s="10"/>
      <c r="AC708" s="2"/>
      <c r="AD708" s="2"/>
    </row>
    <row r="709" spans="1:30" x14ac:dyDescent="0.3">
      <c r="A709" s="1" t="s">
        <v>1105</v>
      </c>
      <c r="B709" s="13">
        <v>30000</v>
      </c>
      <c r="C709" s="1" t="s">
        <v>435</v>
      </c>
      <c r="D709" s="7"/>
      <c r="E709" s="2"/>
      <c r="F709" s="2"/>
      <c r="G709" s="2"/>
      <c r="H709" s="10"/>
      <c r="K709" s="6"/>
      <c r="L709" s="10"/>
      <c r="N709" s="4"/>
      <c r="O709" s="9"/>
      <c r="P709" s="9"/>
      <c r="Q709" s="9"/>
      <c r="X709" s="2"/>
      <c r="Y709" s="2"/>
      <c r="Z709" s="10"/>
      <c r="AC709" s="2"/>
      <c r="AD709" s="2"/>
    </row>
    <row r="710" spans="1:30" x14ac:dyDescent="0.3">
      <c r="A710" s="1" t="s">
        <v>1105</v>
      </c>
      <c r="B710" s="13">
        <v>10000</v>
      </c>
      <c r="C710" s="1" t="s">
        <v>482</v>
      </c>
      <c r="D710" s="7"/>
      <c r="E710" s="2"/>
      <c r="F710" s="2"/>
      <c r="G710" s="2"/>
      <c r="H710" s="10"/>
      <c r="K710" s="6"/>
      <c r="L710" s="10"/>
      <c r="N710" s="4"/>
      <c r="O710" s="9"/>
      <c r="P710" s="9"/>
      <c r="Q710" s="9"/>
      <c r="X710" s="2"/>
      <c r="Y710" s="2"/>
      <c r="Z710" s="10"/>
      <c r="AC710" s="2"/>
      <c r="AD710" s="2"/>
    </row>
    <row r="711" spans="1:30" x14ac:dyDescent="0.3">
      <c r="A711" s="1" t="s">
        <v>1105</v>
      </c>
      <c r="B711" s="13">
        <v>20000</v>
      </c>
      <c r="C711" s="1" t="s">
        <v>262</v>
      </c>
      <c r="D711" s="7"/>
      <c r="E711" s="2"/>
      <c r="F711" s="2"/>
      <c r="G711" s="2"/>
      <c r="H711" s="10"/>
      <c r="K711" s="6"/>
      <c r="L711" s="10"/>
      <c r="N711" s="4"/>
      <c r="O711" s="9"/>
      <c r="P711" s="9"/>
      <c r="Q711" s="9"/>
      <c r="X711" s="2"/>
      <c r="Y711" s="2"/>
      <c r="Z711" s="10"/>
      <c r="AC711" s="2"/>
      <c r="AD711" s="2"/>
    </row>
    <row r="712" spans="1:30" x14ac:dyDescent="0.3">
      <c r="A712" s="1" t="s">
        <v>1105</v>
      </c>
      <c r="B712" s="13">
        <v>30000</v>
      </c>
      <c r="C712" s="1" t="s">
        <v>483</v>
      </c>
      <c r="D712" s="7"/>
      <c r="E712" s="2"/>
      <c r="F712" s="2"/>
      <c r="G712" s="2"/>
      <c r="H712" s="10"/>
      <c r="K712" s="6"/>
      <c r="L712" s="10"/>
      <c r="N712" s="4"/>
      <c r="O712" s="9"/>
      <c r="P712" s="9"/>
      <c r="Q712" s="9"/>
      <c r="X712" s="2"/>
      <c r="Y712" s="2"/>
      <c r="Z712" s="10"/>
      <c r="AC712" s="2"/>
      <c r="AD712" s="2"/>
    </row>
    <row r="713" spans="1:30" x14ac:dyDescent="0.3">
      <c r="A713" s="1" t="s">
        <v>1105</v>
      </c>
      <c r="B713" s="13">
        <v>10000</v>
      </c>
      <c r="C713" s="1" t="s">
        <v>227</v>
      </c>
      <c r="D713" s="7"/>
      <c r="E713" s="2"/>
      <c r="F713" s="2"/>
      <c r="G713" s="2"/>
      <c r="H713" s="10"/>
      <c r="K713" s="6"/>
      <c r="L713" s="10"/>
      <c r="N713" s="4"/>
      <c r="O713" s="9"/>
      <c r="P713" s="9"/>
      <c r="Q713" s="9"/>
      <c r="X713" s="2"/>
      <c r="Y713" s="2"/>
      <c r="Z713" s="10"/>
      <c r="AC713" s="2"/>
      <c r="AD713" s="2"/>
    </row>
    <row r="714" spans="1:30" x14ac:dyDescent="0.3">
      <c r="A714" s="1" t="s">
        <v>1105</v>
      </c>
      <c r="B714" s="13">
        <v>50000</v>
      </c>
      <c r="C714" s="1" t="s">
        <v>484</v>
      </c>
      <c r="D714" s="7"/>
      <c r="E714" s="2"/>
      <c r="F714" s="2"/>
      <c r="G714" s="2"/>
      <c r="H714" s="10"/>
      <c r="K714" s="6"/>
      <c r="L714" s="10"/>
      <c r="N714" s="4"/>
      <c r="O714" s="9"/>
      <c r="P714" s="9"/>
      <c r="Q714" s="9"/>
      <c r="X714" s="2"/>
      <c r="Y714" s="2"/>
      <c r="Z714" s="10"/>
      <c r="AC714" s="2"/>
      <c r="AD714" s="2"/>
    </row>
    <row r="715" spans="1:30" x14ac:dyDescent="0.3">
      <c r="A715" s="1" t="s">
        <v>1105</v>
      </c>
      <c r="B715" s="13">
        <v>20000</v>
      </c>
      <c r="C715" s="1" t="s">
        <v>253</v>
      </c>
      <c r="D715" s="7"/>
      <c r="E715" s="2"/>
      <c r="F715" s="2"/>
      <c r="G715" s="2"/>
      <c r="H715" s="10"/>
      <c r="K715" s="6"/>
      <c r="L715" s="10"/>
      <c r="N715" s="4"/>
      <c r="O715" s="9"/>
      <c r="P715" s="9"/>
      <c r="Q715" s="9"/>
      <c r="X715" s="2"/>
      <c r="Y715" s="2"/>
      <c r="Z715" s="10"/>
      <c r="AC715" s="2"/>
      <c r="AD715" s="2"/>
    </row>
    <row r="716" spans="1:30" x14ac:dyDescent="0.3">
      <c r="A716" s="1" t="s">
        <v>1105</v>
      </c>
      <c r="B716" s="13">
        <v>30000</v>
      </c>
      <c r="C716" s="1" t="s">
        <v>485</v>
      </c>
      <c r="D716" s="7"/>
      <c r="E716" s="2"/>
      <c r="F716" s="2"/>
      <c r="G716" s="2"/>
      <c r="H716" s="10"/>
      <c r="K716" s="6"/>
      <c r="L716" s="10"/>
      <c r="N716" s="4"/>
      <c r="O716" s="9"/>
      <c r="P716" s="9"/>
      <c r="Q716" s="9"/>
      <c r="X716" s="2"/>
      <c r="Y716" s="2"/>
      <c r="Z716" s="10"/>
      <c r="AC716" s="2"/>
      <c r="AD716" s="2"/>
    </row>
    <row r="717" spans="1:30" x14ac:dyDescent="0.3">
      <c r="A717" s="1" t="s">
        <v>1105</v>
      </c>
      <c r="B717" s="13">
        <v>5999</v>
      </c>
      <c r="C717" s="1" t="s">
        <v>486</v>
      </c>
      <c r="D717" s="7"/>
      <c r="E717" s="2"/>
      <c r="F717" s="2"/>
      <c r="G717" s="2"/>
      <c r="H717" s="10"/>
      <c r="K717" s="6"/>
      <c r="L717" s="10"/>
      <c r="N717" s="4"/>
      <c r="O717" s="9"/>
      <c r="P717" s="9"/>
      <c r="Q717" s="9"/>
      <c r="X717" s="2"/>
      <c r="Y717" s="2"/>
      <c r="Z717" s="10"/>
      <c r="AC717" s="2"/>
      <c r="AD717" s="2"/>
    </row>
    <row r="718" spans="1:30" x14ac:dyDescent="0.3">
      <c r="A718" s="1" t="s">
        <v>1105</v>
      </c>
      <c r="B718" s="13">
        <v>5999</v>
      </c>
      <c r="C718" s="1" t="s">
        <v>487</v>
      </c>
      <c r="D718" s="7"/>
      <c r="E718" s="2"/>
      <c r="F718" s="2"/>
      <c r="G718" s="2"/>
      <c r="H718" s="10"/>
      <c r="K718" s="6"/>
      <c r="L718" s="10"/>
      <c r="N718" s="4"/>
      <c r="O718" s="9"/>
      <c r="P718" s="9"/>
      <c r="Q718" s="9"/>
      <c r="X718" s="2"/>
      <c r="Y718" s="2"/>
      <c r="Z718" s="10"/>
      <c r="AC718" s="2"/>
      <c r="AD718" s="2"/>
    </row>
    <row r="719" spans="1:30" x14ac:dyDescent="0.3">
      <c r="A719" s="1" t="s">
        <v>1105</v>
      </c>
      <c r="B719" s="13">
        <v>10000</v>
      </c>
      <c r="C719" s="1" t="s">
        <v>488</v>
      </c>
      <c r="D719" s="7"/>
      <c r="E719" s="2"/>
      <c r="F719" s="2"/>
      <c r="G719" s="2"/>
      <c r="H719" s="10"/>
      <c r="K719" s="6"/>
      <c r="L719" s="10"/>
      <c r="N719" s="4"/>
      <c r="O719" s="9"/>
      <c r="P719" s="9"/>
      <c r="Q719" s="9"/>
      <c r="X719" s="2"/>
      <c r="Y719" s="2"/>
      <c r="Z719" s="10"/>
      <c r="AC719" s="2"/>
      <c r="AD719" s="2"/>
    </row>
    <row r="720" spans="1:30" x14ac:dyDescent="0.3">
      <c r="A720" s="1" t="s">
        <v>1105</v>
      </c>
      <c r="B720" s="13">
        <v>5999</v>
      </c>
      <c r="C720" s="1" t="s">
        <v>159</v>
      </c>
      <c r="D720" s="7"/>
      <c r="E720" s="2"/>
      <c r="F720" s="2"/>
      <c r="G720" s="2"/>
      <c r="H720" s="10"/>
      <c r="K720" s="6"/>
      <c r="L720" s="10"/>
      <c r="N720" s="4"/>
      <c r="O720" s="9"/>
      <c r="P720" s="9"/>
      <c r="Q720" s="9"/>
      <c r="X720" s="2"/>
      <c r="Y720" s="2"/>
      <c r="Z720" s="10"/>
      <c r="AC720" s="2"/>
      <c r="AD720" s="2"/>
    </row>
    <row r="721" spans="1:30" x14ac:dyDescent="0.3">
      <c r="A721" s="1" t="s">
        <v>1105</v>
      </c>
      <c r="B721" s="13">
        <v>5999</v>
      </c>
      <c r="C721" s="1" t="s">
        <v>159</v>
      </c>
      <c r="D721" s="7"/>
      <c r="E721" s="2"/>
      <c r="F721" s="2"/>
      <c r="G721" s="2"/>
      <c r="H721" s="10"/>
      <c r="K721" s="6"/>
      <c r="L721" s="10"/>
      <c r="N721" s="4"/>
      <c r="O721" s="9"/>
      <c r="P721" s="9"/>
      <c r="Q721" s="9"/>
      <c r="X721" s="2"/>
      <c r="Y721" s="2"/>
      <c r="Z721" s="10"/>
      <c r="AC721" s="2"/>
      <c r="AD721" s="2"/>
    </row>
    <row r="722" spans="1:30" x14ac:dyDescent="0.3">
      <c r="A722" s="1" t="s">
        <v>1105</v>
      </c>
      <c r="B722" s="13">
        <v>20000</v>
      </c>
      <c r="C722" s="1" t="s">
        <v>490</v>
      </c>
      <c r="D722" s="7"/>
      <c r="E722" s="2"/>
      <c r="F722" s="2"/>
      <c r="G722" s="2"/>
      <c r="H722" s="10"/>
      <c r="K722" s="6"/>
      <c r="L722" s="10"/>
      <c r="N722" s="4"/>
      <c r="O722" s="9"/>
      <c r="P722" s="9"/>
      <c r="Q722" s="9"/>
      <c r="X722" s="2"/>
      <c r="Y722" s="2"/>
      <c r="Z722" s="10"/>
      <c r="AC722" s="2"/>
      <c r="AD722" s="2"/>
    </row>
    <row r="723" spans="1:30" x14ac:dyDescent="0.3">
      <c r="A723" s="1" t="s">
        <v>1105</v>
      </c>
      <c r="B723" s="13">
        <v>9999</v>
      </c>
      <c r="C723" s="1" t="s">
        <v>94</v>
      </c>
      <c r="D723" s="7"/>
      <c r="E723" s="2"/>
      <c r="F723" s="2"/>
      <c r="G723" s="2"/>
      <c r="H723" s="10"/>
      <c r="K723" s="6"/>
      <c r="L723" s="10"/>
      <c r="N723" s="4"/>
      <c r="O723" s="9"/>
      <c r="P723" s="9"/>
      <c r="Q723" s="9"/>
      <c r="X723" s="2"/>
      <c r="Y723" s="2"/>
      <c r="Z723" s="10"/>
      <c r="AC723" s="2"/>
      <c r="AD723" s="2"/>
    </row>
    <row r="724" spans="1:30" x14ac:dyDescent="0.3">
      <c r="A724" s="1" t="s">
        <v>1105</v>
      </c>
      <c r="B724" s="13">
        <v>20000</v>
      </c>
      <c r="C724" s="1" t="s">
        <v>491</v>
      </c>
      <c r="D724" s="7"/>
      <c r="E724" s="2"/>
      <c r="F724" s="2"/>
      <c r="G724" s="2"/>
      <c r="H724" s="10"/>
      <c r="K724" s="6"/>
      <c r="L724" s="10"/>
      <c r="N724" s="4"/>
      <c r="O724" s="9"/>
      <c r="P724" s="9"/>
      <c r="Q724" s="9"/>
      <c r="X724" s="2"/>
      <c r="Y724" s="2"/>
      <c r="Z724" s="10"/>
      <c r="AC724" s="2"/>
      <c r="AD724" s="2"/>
    </row>
    <row r="725" spans="1:30" x14ac:dyDescent="0.3">
      <c r="A725" s="1" t="s">
        <v>1105</v>
      </c>
      <c r="B725" s="13">
        <v>20000</v>
      </c>
      <c r="C725" s="1" t="s">
        <v>492</v>
      </c>
      <c r="D725" s="7"/>
      <c r="E725" s="2"/>
      <c r="F725" s="2"/>
      <c r="G725" s="2"/>
      <c r="H725" s="10"/>
      <c r="K725" s="6"/>
      <c r="L725" s="10"/>
      <c r="N725" s="4"/>
      <c r="O725" s="9"/>
      <c r="P725" s="9"/>
      <c r="Q725" s="9"/>
      <c r="X725" s="2"/>
      <c r="Y725" s="2"/>
      <c r="Z725" s="10"/>
      <c r="AC725" s="2"/>
      <c r="AD725" s="2"/>
    </row>
    <row r="726" spans="1:30" x14ac:dyDescent="0.3">
      <c r="A726" s="1" t="s">
        <v>1105</v>
      </c>
      <c r="B726" s="13">
        <v>25000</v>
      </c>
      <c r="C726" s="1" t="s">
        <v>493</v>
      </c>
      <c r="D726" s="7"/>
      <c r="E726" s="2"/>
      <c r="F726" s="2"/>
      <c r="G726" s="2"/>
      <c r="H726" s="10"/>
      <c r="K726" s="6"/>
      <c r="L726" s="10"/>
      <c r="N726" s="4"/>
      <c r="O726" s="9"/>
      <c r="P726" s="9"/>
      <c r="Q726" s="9"/>
      <c r="X726" s="2"/>
      <c r="Y726" s="2"/>
      <c r="Z726" s="10"/>
      <c r="AC726" s="2"/>
      <c r="AD726" s="2"/>
    </row>
    <row r="727" spans="1:30" x14ac:dyDescent="0.3">
      <c r="A727" s="1" t="s">
        <v>1105</v>
      </c>
      <c r="B727" s="13">
        <v>30000</v>
      </c>
      <c r="C727" s="1" t="s">
        <v>111</v>
      </c>
      <c r="D727" s="7"/>
      <c r="E727" s="2"/>
      <c r="F727" s="2"/>
      <c r="G727" s="2"/>
      <c r="H727" s="10"/>
      <c r="K727" s="6"/>
      <c r="L727" s="10"/>
      <c r="N727" s="4"/>
      <c r="O727" s="9"/>
      <c r="P727" s="9"/>
      <c r="Q727" s="9"/>
      <c r="X727" s="2"/>
      <c r="Y727" s="2"/>
      <c r="Z727" s="10"/>
      <c r="AC727" s="2"/>
      <c r="AD727" s="2"/>
    </row>
    <row r="728" spans="1:30" x14ac:dyDescent="0.3">
      <c r="A728" s="1" t="s">
        <v>1105</v>
      </c>
      <c r="B728" s="13">
        <v>30000</v>
      </c>
      <c r="C728" s="1" t="s">
        <v>494</v>
      </c>
      <c r="D728" s="7"/>
      <c r="E728" s="2"/>
      <c r="F728" s="2"/>
      <c r="G728" s="2"/>
      <c r="H728" s="10"/>
      <c r="K728" s="6"/>
      <c r="L728" s="10"/>
      <c r="N728" s="4"/>
      <c r="O728" s="9"/>
      <c r="P728" s="9"/>
      <c r="Q728" s="9"/>
      <c r="X728" s="2"/>
      <c r="Y728" s="2"/>
      <c r="Z728" s="10"/>
      <c r="AC728" s="2"/>
      <c r="AD728" s="2"/>
    </row>
    <row r="729" spans="1:30" x14ac:dyDescent="0.3">
      <c r="A729" s="1" t="s">
        <v>1105</v>
      </c>
      <c r="B729" s="13">
        <v>10000</v>
      </c>
      <c r="C729" s="1" t="s">
        <v>205</v>
      </c>
      <c r="D729" s="7"/>
      <c r="E729" s="2"/>
      <c r="F729" s="2"/>
      <c r="G729" s="2"/>
      <c r="H729" s="10"/>
      <c r="K729" s="6"/>
      <c r="L729" s="10"/>
      <c r="N729" s="4"/>
      <c r="O729" s="9"/>
      <c r="P729" s="9"/>
      <c r="Q729" s="9"/>
      <c r="X729" s="2"/>
      <c r="Y729" s="2"/>
      <c r="Z729" s="10"/>
      <c r="AC729" s="2"/>
      <c r="AD729" s="2"/>
    </row>
    <row r="730" spans="1:30" x14ac:dyDescent="0.3">
      <c r="A730" s="1" t="s">
        <v>1105</v>
      </c>
      <c r="B730" s="13">
        <v>20000</v>
      </c>
      <c r="C730" s="1" t="s">
        <v>495</v>
      </c>
      <c r="D730" s="7"/>
      <c r="E730" s="2"/>
      <c r="F730" s="2"/>
      <c r="G730" s="2"/>
      <c r="H730" s="10"/>
      <c r="K730" s="6"/>
      <c r="L730" s="10"/>
      <c r="N730" s="4"/>
      <c r="O730" s="9"/>
      <c r="P730" s="9"/>
      <c r="Q730" s="9"/>
      <c r="X730" s="2"/>
      <c r="Y730" s="2"/>
      <c r="Z730" s="10"/>
      <c r="AC730" s="2"/>
      <c r="AD730" s="2"/>
    </row>
    <row r="731" spans="1:30" x14ac:dyDescent="0.3">
      <c r="A731" s="1" t="s">
        <v>1105</v>
      </c>
      <c r="B731" s="13">
        <v>30000</v>
      </c>
      <c r="C731" s="1" t="s">
        <v>186</v>
      </c>
      <c r="D731" s="7"/>
      <c r="E731" s="2"/>
      <c r="F731" s="2"/>
      <c r="G731" s="2"/>
      <c r="H731" s="10"/>
      <c r="K731" s="6"/>
      <c r="L731" s="10"/>
      <c r="N731" s="4"/>
      <c r="O731" s="9"/>
      <c r="P731" s="9"/>
      <c r="Q731" s="9"/>
      <c r="X731" s="2"/>
      <c r="Y731" s="2"/>
      <c r="Z731" s="10"/>
      <c r="AC731" s="2"/>
      <c r="AD731" s="2"/>
    </row>
    <row r="732" spans="1:30" x14ac:dyDescent="0.3">
      <c r="A732" s="1" t="s">
        <v>1105</v>
      </c>
      <c r="B732" s="13">
        <v>20000</v>
      </c>
      <c r="C732" s="1" t="s">
        <v>1109</v>
      </c>
      <c r="D732" s="7"/>
      <c r="E732" s="2"/>
      <c r="F732" s="2"/>
      <c r="G732" s="2"/>
      <c r="H732" s="10"/>
      <c r="K732" s="6"/>
      <c r="L732" s="10"/>
      <c r="N732" s="4"/>
      <c r="O732" s="9"/>
      <c r="P732" s="9"/>
      <c r="Q732" s="9"/>
      <c r="X732" s="2"/>
      <c r="Y732" s="2"/>
      <c r="Z732" s="10"/>
      <c r="AC732" s="2"/>
      <c r="AD732" s="2"/>
    </row>
    <row r="733" spans="1:30" x14ac:dyDescent="0.3">
      <c r="A733" s="1" t="s">
        <v>1105</v>
      </c>
      <c r="B733" s="13">
        <v>20000</v>
      </c>
      <c r="C733" s="1" t="s">
        <v>496</v>
      </c>
      <c r="D733" s="7"/>
      <c r="E733" s="2"/>
      <c r="F733" s="2"/>
      <c r="G733" s="2"/>
      <c r="H733" s="10"/>
      <c r="K733" s="6"/>
      <c r="L733" s="10"/>
      <c r="N733" s="4"/>
      <c r="O733" s="9"/>
      <c r="P733" s="9"/>
      <c r="Q733" s="9"/>
      <c r="X733" s="2"/>
      <c r="Y733" s="2"/>
      <c r="Z733" s="10"/>
      <c r="AC733" s="2"/>
      <c r="AD733" s="2"/>
    </row>
    <row r="734" spans="1:30" x14ac:dyDescent="0.3">
      <c r="A734" s="1" t="s">
        <v>1105</v>
      </c>
      <c r="B734" s="13">
        <v>20000</v>
      </c>
      <c r="C734" s="1" t="s">
        <v>528</v>
      </c>
      <c r="D734" s="7"/>
      <c r="E734" s="2"/>
      <c r="F734" s="2"/>
      <c r="G734" s="2"/>
      <c r="H734" s="10"/>
      <c r="K734" s="6"/>
      <c r="L734" s="10"/>
      <c r="N734" s="4"/>
      <c r="O734" s="9"/>
      <c r="P734" s="9"/>
      <c r="Q734" s="9"/>
      <c r="X734" s="2"/>
      <c r="Y734" s="2"/>
      <c r="Z734" s="10"/>
      <c r="AC734" s="2"/>
      <c r="AD734" s="2"/>
    </row>
    <row r="735" spans="1:30" x14ac:dyDescent="0.3">
      <c r="A735" s="1" t="s">
        <v>1105</v>
      </c>
      <c r="B735" s="13">
        <v>20000</v>
      </c>
      <c r="C735" s="1" t="s">
        <v>205</v>
      </c>
      <c r="D735" s="7"/>
      <c r="E735" s="2"/>
      <c r="F735" s="2"/>
      <c r="G735" s="2"/>
      <c r="H735" s="10"/>
      <c r="K735" s="6"/>
      <c r="L735" s="10"/>
      <c r="N735" s="4"/>
      <c r="O735" s="9"/>
      <c r="P735" s="9"/>
      <c r="Q735" s="9"/>
      <c r="X735" s="2"/>
      <c r="Y735" s="2"/>
      <c r="Z735" s="10"/>
      <c r="AC735" s="2"/>
      <c r="AD735" s="2"/>
    </row>
    <row r="736" spans="1:30" x14ac:dyDescent="0.3">
      <c r="A736" s="1" t="s">
        <v>1105</v>
      </c>
      <c r="B736" s="13">
        <v>100000</v>
      </c>
      <c r="C736" s="1" t="s">
        <v>497</v>
      </c>
      <c r="D736" s="7"/>
      <c r="E736" s="2"/>
      <c r="F736" s="2"/>
      <c r="G736" s="2"/>
      <c r="H736" s="10"/>
      <c r="K736" s="6"/>
      <c r="L736" s="10"/>
      <c r="N736" s="4"/>
      <c r="O736" s="9"/>
      <c r="P736" s="9"/>
      <c r="Q736" s="9"/>
      <c r="X736" s="2"/>
      <c r="Y736" s="2"/>
      <c r="Z736" s="10"/>
      <c r="AC736" s="2"/>
      <c r="AD736" s="2"/>
    </row>
    <row r="737" spans="1:30" x14ac:dyDescent="0.3">
      <c r="A737" s="1" t="s">
        <v>1105</v>
      </c>
      <c r="B737" s="13">
        <v>20000</v>
      </c>
      <c r="C737" s="1" t="s">
        <v>324</v>
      </c>
      <c r="D737" s="7"/>
      <c r="E737" s="2"/>
      <c r="F737" s="2"/>
      <c r="G737" s="2"/>
      <c r="H737" s="10"/>
      <c r="K737" s="6"/>
      <c r="L737" s="10"/>
      <c r="N737" s="4"/>
      <c r="O737" s="9"/>
      <c r="P737" s="9"/>
      <c r="Q737" s="9"/>
      <c r="X737" s="2"/>
      <c r="Y737" s="2"/>
      <c r="Z737" s="10"/>
      <c r="AC737" s="2"/>
      <c r="AD737" s="2"/>
    </row>
    <row r="738" spans="1:30" x14ac:dyDescent="0.3">
      <c r="A738" s="1" t="s">
        <v>1105</v>
      </c>
      <c r="B738" s="13">
        <v>10000</v>
      </c>
      <c r="C738" s="1" t="s">
        <v>498</v>
      </c>
      <c r="D738" s="7"/>
      <c r="E738" s="2"/>
      <c r="F738" s="2"/>
      <c r="G738" s="2"/>
      <c r="H738" s="10"/>
      <c r="K738" s="6"/>
      <c r="L738" s="10"/>
      <c r="N738" s="4"/>
      <c r="O738" s="9"/>
      <c r="P738" s="9"/>
      <c r="Q738" s="9"/>
      <c r="X738" s="2"/>
      <c r="Y738" s="2"/>
      <c r="Z738" s="10"/>
      <c r="AC738" s="2"/>
      <c r="AD738" s="2"/>
    </row>
    <row r="739" spans="1:30" x14ac:dyDescent="0.3">
      <c r="A739" s="1" t="s">
        <v>1105</v>
      </c>
      <c r="B739" s="13">
        <v>20000</v>
      </c>
      <c r="C739" s="1" t="s">
        <v>92</v>
      </c>
      <c r="D739" s="7"/>
      <c r="E739" s="2"/>
      <c r="F739" s="2"/>
      <c r="G739" s="2"/>
      <c r="H739" s="10"/>
      <c r="K739" s="6"/>
      <c r="L739" s="10"/>
      <c r="N739" s="4"/>
      <c r="O739" s="9"/>
      <c r="P739" s="9"/>
      <c r="Q739" s="9"/>
      <c r="X739" s="2"/>
      <c r="Y739" s="2"/>
      <c r="Z739" s="10"/>
      <c r="AC739" s="2"/>
      <c r="AD739" s="2"/>
    </row>
    <row r="740" spans="1:30" x14ac:dyDescent="0.3">
      <c r="A740" s="1" t="s">
        <v>1105</v>
      </c>
      <c r="B740" s="13">
        <v>30000</v>
      </c>
      <c r="C740" s="1" t="s">
        <v>499</v>
      </c>
      <c r="D740" s="7"/>
      <c r="E740" s="2"/>
      <c r="F740" s="2"/>
      <c r="G740" s="2"/>
      <c r="H740" s="10"/>
      <c r="K740" s="6"/>
      <c r="L740" s="10"/>
      <c r="N740" s="4"/>
      <c r="O740" s="9"/>
      <c r="P740" s="9"/>
      <c r="Q740" s="9"/>
      <c r="X740" s="2"/>
      <c r="Y740" s="2"/>
      <c r="Z740" s="10"/>
      <c r="AC740" s="2"/>
      <c r="AD740" s="2"/>
    </row>
    <row r="741" spans="1:30" x14ac:dyDescent="0.3">
      <c r="A741" s="1" t="s">
        <v>1105</v>
      </c>
      <c r="B741" s="13">
        <v>20000</v>
      </c>
      <c r="C741" s="1" t="s">
        <v>94</v>
      </c>
      <c r="D741" s="7"/>
      <c r="E741" s="2"/>
      <c r="F741" s="2"/>
      <c r="G741" s="2"/>
      <c r="H741" s="10"/>
      <c r="K741" s="6"/>
      <c r="L741" s="10"/>
      <c r="N741" s="4"/>
      <c r="O741" s="9"/>
      <c r="P741" s="9"/>
      <c r="Q741" s="9"/>
      <c r="X741" s="2"/>
      <c r="Y741" s="2"/>
      <c r="Z741" s="10"/>
      <c r="AC741" s="2"/>
      <c r="AD741" s="2"/>
    </row>
    <row r="742" spans="1:30" x14ac:dyDescent="0.3">
      <c r="A742" s="1" t="s">
        <v>1105</v>
      </c>
      <c r="B742" s="13">
        <v>30000</v>
      </c>
      <c r="C742" s="1" t="s">
        <v>500</v>
      </c>
      <c r="D742" s="7"/>
      <c r="E742" s="2"/>
      <c r="F742" s="2"/>
      <c r="G742" s="2"/>
      <c r="H742" s="10"/>
      <c r="K742" s="6"/>
      <c r="L742" s="10"/>
      <c r="N742" s="4"/>
      <c r="O742" s="9"/>
      <c r="P742" s="9"/>
      <c r="Q742" s="9"/>
      <c r="X742" s="2"/>
      <c r="Y742" s="2"/>
      <c r="Z742" s="10"/>
      <c r="AC742" s="2"/>
      <c r="AD742" s="2"/>
    </row>
    <row r="743" spans="1:30" x14ac:dyDescent="0.3">
      <c r="A743" s="1" t="s">
        <v>1105</v>
      </c>
      <c r="B743" s="13">
        <v>20000</v>
      </c>
      <c r="C743" s="1" t="s">
        <v>501</v>
      </c>
      <c r="D743" s="7"/>
      <c r="E743" s="2"/>
      <c r="F743" s="2"/>
      <c r="G743" s="2"/>
      <c r="H743" s="10"/>
      <c r="K743" s="6"/>
      <c r="L743" s="10"/>
      <c r="N743" s="4"/>
      <c r="O743" s="9"/>
      <c r="P743" s="9"/>
      <c r="Q743" s="9"/>
      <c r="X743" s="2"/>
      <c r="Y743" s="2"/>
      <c r="Z743" s="10"/>
      <c r="AC743" s="2"/>
      <c r="AD743" s="2"/>
    </row>
    <row r="744" spans="1:30" x14ac:dyDescent="0.3">
      <c r="A744" s="1" t="s">
        <v>1105</v>
      </c>
      <c r="B744" s="13">
        <v>20000</v>
      </c>
      <c r="C744" s="1" t="s">
        <v>502</v>
      </c>
      <c r="D744" s="7"/>
      <c r="E744" s="2"/>
      <c r="F744" s="2"/>
      <c r="G744" s="2"/>
      <c r="H744" s="10"/>
      <c r="K744" s="6"/>
      <c r="L744" s="10"/>
      <c r="N744" s="4"/>
      <c r="O744" s="9"/>
      <c r="P744" s="9"/>
      <c r="Q744" s="9"/>
      <c r="X744" s="2"/>
      <c r="Y744" s="2"/>
      <c r="Z744" s="10"/>
      <c r="AC744" s="2"/>
      <c r="AD744" s="2"/>
    </row>
    <row r="745" spans="1:30" x14ac:dyDescent="0.3">
      <c r="A745" s="1" t="s">
        <v>1105</v>
      </c>
      <c r="B745" s="13">
        <v>20000</v>
      </c>
      <c r="C745" s="1" t="s">
        <v>1018</v>
      </c>
      <c r="D745" s="7"/>
      <c r="E745" s="2"/>
      <c r="F745" s="2"/>
      <c r="G745" s="2"/>
      <c r="H745" s="10"/>
      <c r="K745" s="6"/>
      <c r="L745" s="10"/>
      <c r="N745" s="4"/>
      <c r="O745" s="9"/>
      <c r="P745" s="9"/>
      <c r="Q745" s="9"/>
      <c r="X745" s="2"/>
      <c r="Y745" s="2"/>
      <c r="Z745" s="10"/>
      <c r="AC745" s="2"/>
      <c r="AD745" s="2"/>
    </row>
    <row r="746" spans="1:30" x14ac:dyDescent="0.3">
      <c r="A746" s="1" t="s">
        <v>1105</v>
      </c>
      <c r="B746" s="13">
        <v>20000</v>
      </c>
      <c r="C746" s="1" t="s">
        <v>311</v>
      </c>
      <c r="D746" s="7"/>
      <c r="E746" s="2"/>
      <c r="F746" s="2"/>
      <c r="G746" s="2"/>
      <c r="H746" s="10"/>
      <c r="K746" s="6"/>
      <c r="L746" s="10"/>
      <c r="N746" s="4"/>
      <c r="O746" s="9"/>
      <c r="P746" s="9"/>
      <c r="Q746" s="9"/>
      <c r="X746" s="2"/>
      <c r="Y746" s="2"/>
      <c r="Z746" s="10"/>
      <c r="AC746" s="2"/>
      <c r="AD746" s="2"/>
    </row>
    <row r="747" spans="1:30" x14ac:dyDescent="0.3">
      <c r="A747" s="1" t="s">
        <v>1105</v>
      </c>
      <c r="B747" s="13">
        <v>10000</v>
      </c>
      <c r="C747" s="1" t="s">
        <v>435</v>
      </c>
      <c r="D747" s="7"/>
      <c r="E747" s="2"/>
      <c r="F747" s="2"/>
      <c r="G747" s="2"/>
      <c r="H747" s="10"/>
      <c r="K747" s="6"/>
      <c r="L747" s="10"/>
      <c r="N747" s="4"/>
      <c r="O747" s="9"/>
      <c r="P747" s="9"/>
      <c r="Q747" s="9"/>
      <c r="X747" s="2"/>
      <c r="Y747" s="2"/>
      <c r="Z747" s="10"/>
      <c r="AC747" s="2"/>
      <c r="AD747" s="2"/>
    </row>
    <row r="748" spans="1:30" x14ac:dyDescent="0.3">
      <c r="A748" s="1" t="s">
        <v>1105</v>
      </c>
      <c r="B748" s="13">
        <v>70000</v>
      </c>
      <c r="C748" s="1" t="s">
        <v>503</v>
      </c>
      <c r="D748" s="7"/>
      <c r="E748" s="2"/>
      <c r="F748" s="2"/>
      <c r="G748" s="2"/>
      <c r="H748" s="10"/>
      <c r="K748" s="6"/>
      <c r="L748" s="10"/>
      <c r="N748" s="4"/>
      <c r="O748" s="9"/>
      <c r="P748" s="9"/>
      <c r="Q748" s="9"/>
      <c r="X748" s="2"/>
      <c r="Y748" s="2"/>
      <c r="Z748" s="10"/>
      <c r="AC748" s="2"/>
      <c r="AD748" s="2"/>
    </row>
    <row r="749" spans="1:30" x14ac:dyDescent="0.3">
      <c r="A749" s="1" t="s">
        <v>1105</v>
      </c>
      <c r="B749" s="13">
        <v>20000</v>
      </c>
      <c r="C749" s="1" t="s">
        <v>504</v>
      </c>
      <c r="D749" s="7"/>
      <c r="E749" s="2"/>
      <c r="F749" s="2"/>
      <c r="G749" s="2"/>
      <c r="H749" s="10"/>
      <c r="K749" s="6"/>
      <c r="L749" s="10"/>
      <c r="N749" s="4"/>
      <c r="O749" s="9"/>
      <c r="P749" s="9"/>
      <c r="Q749" s="9"/>
      <c r="X749" s="2"/>
      <c r="Y749" s="2"/>
      <c r="Z749" s="10"/>
      <c r="AC749" s="2"/>
      <c r="AD749" s="2"/>
    </row>
    <row r="750" spans="1:30" x14ac:dyDescent="0.3">
      <c r="A750" s="1" t="s">
        <v>1105</v>
      </c>
      <c r="B750" s="13">
        <v>20000</v>
      </c>
      <c r="C750" s="1" t="s">
        <v>148</v>
      </c>
      <c r="D750" s="7"/>
      <c r="E750" s="2"/>
      <c r="F750" s="2"/>
      <c r="G750" s="2"/>
      <c r="H750" s="10"/>
      <c r="K750" s="6"/>
      <c r="L750" s="10"/>
      <c r="N750" s="4"/>
      <c r="O750" s="9"/>
      <c r="P750" s="9"/>
      <c r="Q750" s="9"/>
      <c r="X750" s="2"/>
      <c r="Y750" s="2"/>
      <c r="Z750" s="10"/>
      <c r="AC750" s="2"/>
      <c r="AD750" s="2"/>
    </row>
    <row r="751" spans="1:30" x14ac:dyDescent="0.3">
      <c r="A751" s="1" t="s">
        <v>1105</v>
      </c>
      <c r="B751" s="13">
        <v>30000</v>
      </c>
      <c r="C751" s="1" t="s">
        <v>505</v>
      </c>
      <c r="D751" s="7"/>
      <c r="E751" s="2"/>
      <c r="F751" s="2"/>
      <c r="G751" s="2"/>
      <c r="H751" s="10"/>
      <c r="K751" s="6"/>
      <c r="L751" s="10"/>
      <c r="N751" s="4"/>
      <c r="O751" s="9"/>
      <c r="P751" s="9"/>
      <c r="Q751" s="9"/>
      <c r="X751" s="2"/>
      <c r="Y751" s="2"/>
      <c r="Z751" s="10"/>
      <c r="AC751" s="2"/>
      <c r="AD751" s="2"/>
    </row>
    <row r="752" spans="1:30" x14ac:dyDescent="0.3">
      <c r="A752" s="1" t="s">
        <v>1105</v>
      </c>
      <c r="B752" s="13">
        <v>20000</v>
      </c>
      <c r="C752" s="1" t="s">
        <v>506</v>
      </c>
      <c r="D752" s="7"/>
      <c r="E752" s="2"/>
      <c r="F752" s="2"/>
      <c r="G752" s="2"/>
      <c r="H752" s="10"/>
      <c r="K752" s="6"/>
      <c r="L752" s="10"/>
      <c r="N752" s="4"/>
      <c r="O752" s="9"/>
      <c r="P752" s="9"/>
      <c r="Q752" s="9"/>
      <c r="X752" s="2"/>
      <c r="Y752" s="2"/>
      <c r="Z752" s="10"/>
      <c r="AC752" s="2"/>
      <c r="AD752" s="2"/>
    </row>
    <row r="753" spans="1:30" x14ac:dyDescent="0.3">
      <c r="A753" s="1" t="s">
        <v>1105</v>
      </c>
      <c r="B753" s="13">
        <v>20000</v>
      </c>
      <c r="C753" s="1" t="s">
        <v>507</v>
      </c>
      <c r="D753" s="7"/>
      <c r="E753" s="2"/>
      <c r="F753" s="2"/>
      <c r="G753" s="2"/>
      <c r="H753" s="10"/>
      <c r="K753" s="6"/>
      <c r="L753" s="10"/>
      <c r="N753" s="4"/>
      <c r="O753" s="9"/>
      <c r="P753" s="9"/>
      <c r="Q753" s="9"/>
      <c r="X753" s="2"/>
      <c r="Y753" s="2"/>
      <c r="Z753" s="10"/>
      <c r="AC753" s="2"/>
      <c r="AD753" s="2"/>
    </row>
    <row r="754" spans="1:30" x14ac:dyDescent="0.3">
      <c r="A754" s="1" t="s">
        <v>1105</v>
      </c>
      <c r="B754" s="13">
        <v>10000</v>
      </c>
      <c r="C754" s="1" t="s">
        <v>95</v>
      </c>
      <c r="D754" s="7"/>
      <c r="E754" s="2"/>
      <c r="F754" s="2"/>
      <c r="G754" s="2"/>
      <c r="H754" s="10"/>
      <c r="K754" s="6"/>
      <c r="L754" s="10"/>
      <c r="N754" s="4"/>
      <c r="O754" s="9"/>
      <c r="P754" s="9"/>
      <c r="Q754" s="9"/>
      <c r="X754" s="2"/>
      <c r="Y754" s="2"/>
      <c r="Z754" s="10"/>
      <c r="AC754" s="2"/>
      <c r="AD754" s="2"/>
    </row>
    <row r="755" spans="1:30" x14ac:dyDescent="0.3">
      <c r="A755" s="1" t="s">
        <v>1105</v>
      </c>
      <c r="B755" s="13">
        <v>30000</v>
      </c>
      <c r="C755" s="1" t="s">
        <v>360</v>
      </c>
      <c r="D755" s="7"/>
      <c r="E755" s="2"/>
      <c r="F755" s="2"/>
      <c r="G755" s="2"/>
      <c r="H755" s="10"/>
      <c r="K755" s="6"/>
      <c r="L755" s="10"/>
      <c r="N755" s="4"/>
      <c r="O755" s="9"/>
      <c r="P755" s="9"/>
      <c r="Q755" s="9"/>
      <c r="X755" s="2"/>
      <c r="Y755" s="2"/>
      <c r="Z755" s="10"/>
      <c r="AC755" s="2"/>
      <c r="AD755" s="2"/>
    </row>
    <row r="756" spans="1:30" x14ac:dyDescent="0.3">
      <c r="A756" s="1" t="s">
        <v>1105</v>
      </c>
      <c r="B756" s="13">
        <v>15000</v>
      </c>
      <c r="C756" s="1" t="s">
        <v>186</v>
      </c>
      <c r="D756" s="7"/>
      <c r="E756" s="2"/>
      <c r="F756" s="2"/>
      <c r="G756" s="2"/>
      <c r="H756" s="10"/>
      <c r="K756" s="6"/>
      <c r="L756" s="10"/>
      <c r="N756" s="4"/>
      <c r="O756" s="9"/>
      <c r="P756" s="9"/>
      <c r="Q756" s="9"/>
      <c r="X756" s="2"/>
      <c r="Y756" s="2"/>
      <c r="Z756" s="10"/>
      <c r="AC756" s="2"/>
      <c r="AD756" s="2"/>
    </row>
    <row r="757" spans="1:30" x14ac:dyDescent="0.3">
      <c r="A757" s="1" t="s">
        <v>1105</v>
      </c>
      <c r="B757" s="13">
        <v>10000</v>
      </c>
      <c r="C757" s="1" t="s">
        <v>508</v>
      </c>
      <c r="D757" s="7"/>
      <c r="E757" s="2"/>
      <c r="F757" s="2"/>
      <c r="G757" s="2"/>
      <c r="H757" s="10"/>
      <c r="K757" s="6"/>
      <c r="L757" s="10"/>
      <c r="N757" s="4"/>
      <c r="O757" s="9"/>
      <c r="P757" s="9"/>
      <c r="Q757" s="9"/>
      <c r="X757" s="2"/>
      <c r="Y757" s="2"/>
      <c r="Z757" s="10"/>
      <c r="AC757" s="2"/>
      <c r="AD757" s="2"/>
    </row>
    <row r="758" spans="1:30" x14ac:dyDescent="0.3">
      <c r="A758" s="1" t="s">
        <v>1105</v>
      </c>
      <c r="B758" s="13">
        <v>20000</v>
      </c>
      <c r="C758" s="1" t="s">
        <v>262</v>
      </c>
      <c r="D758" s="7"/>
      <c r="E758" s="2"/>
      <c r="F758" s="2"/>
      <c r="G758" s="2"/>
      <c r="H758" s="10"/>
      <c r="K758" s="6"/>
      <c r="L758" s="10"/>
      <c r="N758" s="4"/>
      <c r="O758" s="9"/>
      <c r="P758" s="9"/>
      <c r="Q758" s="9"/>
      <c r="X758" s="2"/>
      <c r="Y758" s="2"/>
      <c r="Z758" s="10"/>
      <c r="AC758" s="2"/>
      <c r="AD758" s="2"/>
    </row>
    <row r="759" spans="1:30" x14ac:dyDescent="0.3">
      <c r="A759" s="1" t="s">
        <v>1105</v>
      </c>
      <c r="B759" s="13">
        <v>20000</v>
      </c>
      <c r="C759" s="1" t="s">
        <v>509</v>
      </c>
      <c r="D759" s="7"/>
      <c r="E759" s="2"/>
      <c r="F759" s="2"/>
      <c r="G759" s="2"/>
      <c r="H759" s="10"/>
      <c r="K759" s="6"/>
      <c r="L759" s="10"/>
      <c r="N759" s="4"/>
      <c r="O759" s="9"/>
      <c r="P759" s="9"/>
      <c r="Q759" s="9"/>
      <c r="X759" s="2"/>
      <c r="Y759" s="2"/>
      <c r="Z759" s="10"/>
      <c r="AC759" s="2"/>
      <c r="AD759" s="2"/>
    </row>
    <row r="760" spans="1:30" x14ac:dyDescent="0.3">
      <c r="A760" s="1" t="s">
        <v>1105</v>
      </c>
      <c r="B760" s="13">
        <v>10000</v>
      </c>
      <c r="C760" s="1" t="s">
        <v>510</v>
      </c>
      <c r="D760" s="7"/>
      <c r="E760" s="2"/>
      <c r="F760" s="2"/>
      <c r="G760" s="2"/>
      <c r="H760" s="10"/>
      <c r="K760" s="6"/>
      <c r="L760" s="10"/>
      <c r="N760" s="4"/>
      <c r="O760" s="9"/>
      <c r="P760" s="9"/>
      <c r="Q760" s="9"/>
      <c r="X760" s="2"/>
      <c r="Y760" s="2"/>
      <c r="Z760" s="10"/>
      <c r="AC760" s="2"/>
      <c r="AD760" s="2"/>
    </row>
    <row r="761" spans="1:30" x14ac:dyDescent="0.3">
      <c r="A761" s="1" t="s">
        <v>1105</v>
      </c>
      <c r="B761" s="13">
        <v>20000</v>
      </c>
      <c r="C761" s="1" t="s">
        <v>1072</v>
      </c>
      <c r="D761" s="7"/>
      <c r="E761" s="2"/>
      <c r="F761" s="2"/>
      <c r="G761" s="2"/>
      <c r="H761" s="10"/>
      <c r="K761" s="6"/>
      <c r="L761" s="10"/>
      <c r="N761" s="4"/>
      <c r="O761" s="9"/>
      <c r="P761" s="9"/>
      <c r="Q761" s="9"/>
      <c r="X761" s="2"/>
      <c r="Y761" s="2"/>
      <c r="Z761" s="10"/>
      <c r="AC761" s="2"/>
      <c r="AD761" s="2"/>
    </row>
    <row r="762" spans="1:30" x14ac:dyDescent="0.3">
      <c r="A762" s="1" t="s">
        <v>1105</v>
      </c>
      <c r="B762" s="13">
        <v>50000</v>
      </c>
      <c r="C762" s="1" t="s">
        <v>1110</v>
      </c>
      <c r="D762" s="7"/>
      <c r="E762" s="2"/>
      <c r="F762" s="2"/>
      <c r="G762" s="2"/>
      <c r="H762" s="10"/>
      <c r="K762" s="6"/>
      <c r="L762" s="10"/>
      <c r="N762" s="4"/>
      <c r="O762" s="9"/>
      <c r="P762" s="9"/>
      <c r="Q762" s="9"/>
      <c r="X762" s="2"/>
      <c r="Y762" s="2"/>
      <c r="Z762" s="10"/>
      <c r="AC762" s="2"/>
      <c r="AD762" s="2"/>
    </row>
    <row r="763" spans="1:30" x14ac:dyDescent="0.3">
      <c r="A763" s="1" t="s">
        <v>1105</v>
      </c>
      <c r="B763" s="13">
        <v>20000</v>
      </c>
      <c r="C763" s="1" t="s">
        <v>1111</v>
      </c>
      <c r="D763" s="7"/>
      <c r="E763" s="2"/>
      <c r="F763" s="2"/>
      <c r="G763" s="2"/>
      <c r="H763" s="10"/>
      <c r="K763" s="6"/>
      <c r="L763" s="10"/>
      <c r="N763" s="4"/>
      <c r="O763" s="9"/>
      <c r="P763" s="9"/>
      <c r="Q763" s="9"/>
      <c r="X763" s="2"/>
      <c r="Y763" s="2"/>
      <c r="Z763" s="10"/>
      <c r="AC763" s="2"/>
      <c r="AD763" s="2"/>
    </row>
    <row r="764" spans="1:30" x14ac:dyDescent="0.3">
      <c r="A764" s="1" t="s">
        <v>1105</v>
      </c>
      <c r="B764" s="13">
        <v>30000</v>
      </c>
      <c r="C764" s="1" t="s">
        <v>511</v>
      </c>
      <c r="D764" s="7"/>
      <c r="E764" s="2"/>
      <c r="F764" s="2"/>
      <c r="G764" s="2"/>
      <c r="H764" s="10"/>
      <c r="K764" s="6"/>
      <c r="L764" s="10"/>
      <c r="N764" s="4"/>
      <c r="O764" s="9"/>
      <c r="P764" s="9"/>
      <c r="Q764" s="9"/>
      <c r="X764" s="2"/>
      <c r="Y764" s="2"/>
      <c r="Z764" s="10"/>
      <c r="AC764" s="2"/>
      <c r="AD764" s="2"/>
    </row>
    <row r="765" spans="1:30" x14ac:dyDescent="0.3">
      <c r="A765" s="1" t="s">
        <v>1105</v>
      </c>
      <c r="B765" s="13">
        <v>30000</v>
      </c>
      <c r="C765" s="1" t="s">
        <v>512</v>
      </c>
      <c r="D765" s="7"/>
      <c r="E765" s="2"/>
      <c r="F765" s="2"/>
      <c r="G765" s="2"/>
      <c r="H765" s="10"/>
      <c r="K765" s="6"/>
      <c r="L765" s="10"/>
      <c r="N765" s="4"/>
      <c r="O765" s="9"/>
      <c r="P765" s="9"/>
      <c r="Q765" s="9"/>
      <c r="X765" s="2"/>
      <c r="Y765" s="2"/>
      <c r="Z765" s="10"/>
      <c r="AC765" s="2"/>
      <c r="AD765" s="2"/>
    </row>
    <row r="766" spans="1:30" x14ac:dyDescent="0.3">
      <c r="A766" s="1" t="s">
        <v>1105</v>
      </c>
      <c r="B766" s="13">
        <v>30000</v>
      </c>
      <c r="C766" s="1" t="s">
        <v>160</v>
      </c>
      <c r="D766" s="7"/>
      <c r="E766" s="2"/>
      <c r="F766" s="2"/>
      <c r="G766" s="2"/>
      <c r="H766" s="10"/>
      <c r="K766" s="6"/>
      <c r="L766" s="10"/>
      <c r="N766" s="4"/>
      <c r="O766" s="9"/>
      <c r="P766" s="9"/>
      <c r="Q766" s="9"/>
      <c r="X766" s="2"/>
      <c r="Y766" s="2"/>
      <c r="Z766" s="10"/>
      <c r="AC766" s="2"/>
      <c r="AD766" s="2"/>
    </row>
    <row r="767" spans="1:30" x14ac:dyDescent="0.3">
      <c r="A767" s="1" t="s">
        <v>1105</v>
      </c>
      <c r="B767" s="13">
        <v>20000</v>
      </c>
      <c r="C767" s="1" t="s">
        <v>1019</v>
      </c>
      <c r="D767" s="7"/>
      <c r="E767" s="2"/>
      <c r="F767" s="2"/>
      <c r="G767" s="2"/>
      <c r="H767" s="10"/>
      <c r="K767" s="6"/>
      <c r="L767" s="10"/>
      <c r="N767" s="4"/>
      <c r="O767" s="9"/>
      <c r="P767" s="9"/>
      <c r="Q767" s="9"/>
      <c r="X767" s="2"/>
      <c r="Y767" s="2"/>
      <c r="Z767" s="10"/>
      <c r="AC767" s="2"/>
      <c r="AD767" s="2"/>
    </row>
    <row r="768" spans="1:30" x14ac:dyDescent="0.3">
      <c r="A768" s="1" t="s">
        <v>1105</v>
      </c>
      <c r="B768" s="13">
        <v>30000</v>
      </c>
      <c r="C768" s="1" t="s">
        <v>513</v>
      </c>
      <c r="D768" s="7"/>
      <c r="E768" s="2"/>
      <c r="F768" s="2"/>
      <c r="G768" s="2"/>
      <c r="H768" s="10"/>
      <c r="K768" s="6"/>
      <c r="L768" s="10"/>
      <c r="N768" s="4"/>
      <c r="O768" s="9"/>
      <c r="P768" s="9"/>
      <c r="Q768" s="9"/>
      <c r="X768" s="2"/>
      <c r="Y768" s="2"/>
      <c r="Z768" s="10"/>
      <c r="AC768" s="2"/>
      <c r="AD768" s="2"/>
    </row>
    <row r="769" spans="1:30" x14ac:dyDescent="0.3">
      <c r="A769" s="1" t="s">
        <v>1105</v>
      </c>
      <c r="B769" s="13">
        <v>5000</v>
      </c>
      <c r="C769" s="1" t="s">
        <v>514</v>
      </c>
      <c r="D769" s="7"/>
      <c r="E769" s="2"/>
      <c r="F769" s="2"/>
      <c r="G769" s="2"/>
      <c r="H769" s="10"/>
      <c r="K769" s="6"/>
      <c r="L769" s="10"/>
      <c r="N769" s="4"/>
      <c r="O769" s="9"/>
      <c r="P769" s="9"/>
      <c r="Q769" s="9"/>
      <c r="X769" s="2"/>
      <c r="Y769" s="2"/>
      <c r="Z769" s="10"/>
      <c r="AC769" s="2"/>
      <c r="AD769" s="2"/>
    </row>
    <row r="770" spans="1:30" x14ac:dyDescent="0.3">
      <c r="A770" s="1" t="s">
        <v>1105</v>
      </c>
      <c r="B770" s="13">
        <v>40000</v>
      </c>
      <c r="C770" s="1" t="s">
        <v>515</v>
      </c>
      <c r="D770" s="7"/>
      <c r="E770" s="2"/>
      <c r="F770" s="2"/>
      <c r="G770" s="2"/>
      <c r="H770" s="10"/>
      <c r="K770" s="6"/>
      <c r="L770" s="10"/>
      <c r="N770" s="4"/>
      <c r="O770" s="9"/>
      <c r="P770" s="9"/>
      <c r="Q770" s="9"/>
      <c r="X770" s="2"/>
      <c r="Y770" s="2"/>
      <c r="Z770" s="10"/>
      <c r="AC770" s="2"/>
      <c r="AD770" s="2"/>
    </row>
    <row r="771" spans="1:30" x14ac:dyDescent="0.3">
      <c r="A771" s="1" t="s">
        <v>1105</v>
      </c>
      <c r="B771" s="13">
        <v>30000</v>
      </c>
      <c r="C771" s="1" t="s">
        <v>516</v>
      </c>
      <c r="D771" s="7"/>
      <c r="E771" s="2"/>
      <c r="F771" s="2"/>
      <c r="G771" s="2"/>
      <c r="H771" s="10"/>
      <c r="K771" s="6"/>
      <c r="L771" s="10"/>
      <c r="N771" s="4"/>
      <c r="O771" s="9"/>
      <c r="P771" s="9"/>
      <c r="Q771" s="9"/>
      <c r="X771" s="2"/>
      <c r="Y771" s="2"/>
      <c r="Z771" s="10"/>
      <c r="AC771" s="2"/>
      <c r="AD771" s="2"/>
    </row>
    <row r="772" spans="1:30" x14ac:dyDescent="0.3">
      <c r="A772" s="1" t="s">
        <v>1105</v>
      </c>
      <c r="B772" s="13">
        <v>20000</v>
      </c>
      <c r="C772" s="1" t="s">
        <v>517</v>
      </c>
      <c r="D772" s="7"/>
      <c r="E772" s="2"/>
      <c r="F772" s="2"/>
      <c r="G772" s="2"/>
      <c r="H772" s="10"/>
      <c r="K772" s="6"/>
      <c r="L772" s="10"/>
      <c r="N772" s="4"/>
      <c r="O772" s="9"/>
      <c r="P772" s="9"/>
      <c r="Q772" s="9"/>
      <c r="X772" s="2"/>
      <c r="Y772" s="2"/>
      <c r="Z772" s="10"/>
      <c r="AC772" s="2"/>
      <c r="AD772" s="2"/>
    </row>
    <row r="773" spans="1:30" x14ac:dyDescent="0.3">
      <c r="A773" s="1" t="s">
        <v>1105</v>
      </c>
      <c r="B773" s="13">
        <v>20000</v>
      </c>
      <c r="C773" s="1" t="s">
        <v>518</v>
      </c>
      <c r="D773" s="7"/>
      <c r="E773" s="2"/>
      <c r="F773" s="2"/>
      <c r="G773" s="2"/>
      <c r="H773" s="10"/>
      <c r="K773" s="6"/>
      <c r="L773" s="10"/>
      <c r="N773" s="4"/>
      <c r="O773" s="9"/>
      <c r="P773" s="9"/>
      <c r="Q773" s="9"/>
      <c r="X773" s="2"/>
      <c r="Y773" s="2"/>
      <c r="Z773" s="10"/>
      <c r="AC773" s="2"/>
      <c r="AD773" s="2"/>
    </row>
    <row r="774" spans="1:30" x14ac:dyDescent="0.3">
      <c r="A774" s="1" t="s">
        <v>1105</v>
      </c>
      <c r="B774" s="13">
        <v>20000</v>
      </c>
      <c r="C774" s="1" t="s">
        <v>1112</v>
      </c>
      <c r="D774" s="7"/>
      <c r="E774" s="2"/>
      <c r="F774" s="2"/>
      <c r="G774" s="2"/>
      <c r="H774" s="10"/>
      <c r="K774" s="6"/>
      <c r="L774" s="10"/>
      <c r="N774" s="4"/>
      <c r="O774" s="9"/>
      <c r="P774" s="9"/>
      <c r="Q774" s="9"/>
      <c r="X774" s="2"/>
      <c r="Y774" s="2"/>
      <c r="Z774" s="10"/>
      <c r="AC774" s="2"/>
      <c r="AD774" s="2"/>
    </row>
    <row r="775" spans="1:30" x14ac:dyDescent="0.3">
      <c r="A775" s="1" t="s">
        <v>1105</v>
      </c>
      <c r="B775" s="13">
        <v>20000</v>
      </c>
      <c r="C775" s="1" t="s">
        <v>519</v>
      </c>
      <c r="D775" s="7"/>
      <c r="E775" s="2"/>
      <c r="F775" s="2"/>
      <c r="G775" s="2"/>
      <c r="H775" s="10"/>
      <c r="K775" s="6"/>
      <c r="L775" s="10"/>
      <c r="N775" s="4"/>
      <c r="O775" s="9"/>
      <c r="P775" s="9"/>
      <c r="Q775" s="9"/>
      <c r="X775" s="2"/>
      <c r="Y775" s="2"/>
      <c r="Z775" s="10"/>
      <c r="AC775" s="2"/>
      <c r="AD775" s="2"/>
    </row>
    <row r="776" spans="1:30" x14ac:dyDescent="0.3">
      <c r="A776" s="1" t="s">
        <v>1105</v>
      </c>
      <c r="B776" s="13">
        <v>20000</v>
      </c>
      <c r="C776" s="1" t="s">
        <v>520</v>
      </c>
      <c r="D776" s="7"/>
      <c r="E776" s="2"/>
      <c r="F776" s="2"/>
      <c r="G776" s="2"/>
      <c r="H776" s="10"/>
      <c r="K776" s="6"/>
      <c r="L776" s="10"/>
      <c r="N776" s="4"/>
      <c r="O776" s="9"/>
      <c r="P776" s="9"/>
      <c r="Q776" s="9"/>
      <c r="X776" s="2"/>
      <c r="Y776" s="2"/>
      <c r="Z776" s="10"/>
      <c r="AC776" s="2"/>
      <c r="AD776" s="2"/>
    </row>
    <row r="777" spans="1:30" x14ac:dyDescent="0.3">
      <c r="A777" s="1" t="s">
        <v>1105</v>
      </c>
      <c r="B777" s="13">
        <v>20000</v>
      </c>
      <c r="C777" s="1" t="s">
        <v>125</v>
      </c>
      <c r="D777" s="7"/>
      <c r="E777" s="2"/>
      <c r="F777" s="2"/>
      <c r="G777" s="2"/>
      <c r="H777" s="10"/>
      <c r="K777" s="6"/>
      <c r="L777" s="10"/>
      <c r="N777" s="4"/>
      <c r="O777" s="9"/>
      <c r="P777" s="9"/>
      <c r="Q777" s="9"/>
      <c r="X777" s="2"/>
      <c r="Y777" s="2"/>
      <c r="Z777" s="10"/>
      <c r="AC777" s="2"/>
      <c r="AD777" s="2"/>
    </row>
    <row r="778" spans="1:30" x14ac:dyDescent="0.3">
      <c r="A778" s="1" t="s">
        <v>1105</v>
      </c>
      <c r="B778" s="13">
        <v>20000</v>
      </c>
      <c r="C778" s="1" t="s">
        <v>327</v>
      </c>
      <c r="D778" s="7"/>
      <c r="E778" s="2"/>
      <c r="F778" s="2"/>
      <c r="G778" s="2"/>
      <c r="H778" s="10"/>
      <c r="K778" s="6"/>
      <c r="L778" s="10"/>
      <c r="N778" s="4"/>
      <c r="O778" s="9"/>
      <c r="P778" s="9"/>
      <c r="Q778" s="9"/>
      <c r="X778" s="2"/>
      <c r="Y778" s="2"/>
      <c r="Z778" s="10"/>
      <c r="AC778" s="2"/>
      <c r="AD778" s="2"/>
    </row>
    <row r="779" spans="1:30" x14ac:dyDescent="0.3">
      <c r="A779" s="1" t="s">
        <v>1105</v>
      </c>
      <c r="B779" s="13">
        <v>20000</v>
      </c>
      <c r="C779" s="1" t="s">
        <v>521</v>
      </c>
      <c r="D779" s="7"/>
      <c r="E779" s="2"/>
      <c r="F779" s="2"/>
      <c r="G779" s="2"/>
      <c r="H779" s="10"/>
      <c r="K779" s="6"/>
      <c r="L779" s="10"/>
      <c r="N779" s="4"/>
      <c r="O779" s="9"/>
      <c r="P779" s="9"/>
      <c r="Q779" s="9"/>
      <c r="X779" s="2"/>
      <c r="Y779" s="2"/>
      <c r="Z779" s="10"/>
      <c r="AC779" s="2"/>
      <c r="AD779" s="2"/>
    </row>
    <row r="780" spans="1:30" x14ac:dyDescent="0.3">
      <c r="A780" s="1" t="s">
        <v>1105</v>
      </c>
      <c r="B780" s="13">
        <v>20000</v>
      </c>
      <c r="C780" s="1" t="s">
        <v>522</v>
      </c>
      <c r="D780" s="7"/>
      <c r="E780" s="2"/>
      <c r="F780" s="2"/>
      <c r="G780" s="2"/>
      <c r="H780" s="10"/>
      <c r="K780" s="6"/>
      <c r="L780" s="10"/>
      <c r="N780" s="4"/>
      <c r="O780" s="9"/>
      <c r="P780" s="9"/>
      <c r="Q780" s="9"/>
      <c r="X780" s="2"/>
      <c r="Y780" s="2"/>
      <c r="Z780" s="10"/>
      <c r="AC780" s="2"/>
      <c r="AD780" s="2"/>
    </row>
    <row r="781" spans="1:30" x14ac:dyDescent="0.3">
      <c r="A781" s="1" t="s">
        <v>1105</v>
      </c>
      <c r="B781" s="13">
        <v>20000</v>
      </c>
      <c r="C781" s="1" t="s">
        <v>94</v>
      </c>
      <c r="D781" s="7"/>
      <c r="E781" s="2"/>
      <c r="F781" s="2"/>
      <c r="G781" s="2"/>
      <c r="H781" s="10"/>
      <c r="K781" s="6"/>
      <c r="L781" s="10"/>
      <c r="N781" s="4"/>
      <c r="O781" s="9"/>
      <c r="P781" s="9"/>
      <c r="Q781" s="9"/>
      <c r="X781" s="2"/>
      <c r="Y781" s="2"/>
      <c r="Z781" s="10"/>
      <c r="AC781" s="2"/>
      <c r="AD781" s="2"/>
    </row>
    <row r="782" spans="1:30" x14ac:dyDescent="0.3">
      <c r="A782" s="1" t="s">
        <v>1105</v>
      </c>
      <c r="B782" s="13">
        <v>100000</v>
      </c>
      <c r="C782" s="1" t="s">
        <v>523</v>
      </c>
      <c r="D782" s="7"/>
      <c r="E782" s="2"/>
      <c r="F782" s="2"/>
      <c r="G782" s="2"/>
      <c r="H782" s="10"/>
      <c r="K782" s="6"/>
      <c r="L782" s="10"/>
      <c r="N782" s="4"/>
      <c r="O782" s="9"/>
      <c r="P782" s="9"/>
      <c r="Q782" s="9"/>
      <c r="X782" s="2"/>
      <c r="Y782" s="2"/>
      <c r="Z782" s="10"/>
      <c r="AC782" s="2"/>
      <c r="AD782" s="2"/>
    </row>
    <row r="783" spans="1:30" x14ac:dyDescent="0.3">
      <c r="A783" s="1" t="s">
        <v>1105</v>
      </c>
      <c r="B783" s="13">
        <v>10000</v>
      </c>
      <c r="C783" s="1" t="s">
        <v>414</v>
      </c>
      <c r="D783" s="7"/>
      <c r="E783" s="2"/>
      <c r="F783" s="2"/>
      <c r="G783" s="2"/>
      <c r="H783" s="10"/>
      <c r="K783" s="6"/>
      <c r="L783" s="10"/>
      <c r="N783" s="4"/>
      <c r="O783" s="9"/>
      <c r="P783" s="9"/>
      <c r="Q783" s="9"/>
      <c r="X783" s="2"/>
      <c r="Y783" s="2"/>
      <c r="Z783" s="10"/>
      <c r="AC783" s="2"/>
      <c r="AD783" s="2"/>
    </row>
    <row r="784" spans="1:30" x14ac:dyDescent="0.3">
      <c r="A784" s="1" t="s">
        <v>1105</v>
      </c>
      <c r="B784" s="13">
        <v>20000</v>
      </c>
      <c r="C784" s="1" t="s">
        <v>494</v>
      </c>
      <c r="D784" s="7"/>
      <c r="E784" s="2"/>
      <c r="F784" s="2"/>
      <c r="G784" s="2"/>
      <c r="H784" s="10"/>
      <c r="K784" s="6"/>
      <c r="L784" s="10"/>
      <c r="N784" s="4"/>
      <c r="O784" s="9"/>
      <c r="P784" s="9"/>
      <c r="Q784" s="9"/>
      <c r="X784" s="2"/>
      <c r="Y784" s="2"/>
      <c r="Z784" s="10"/>
      <c r="AC784" s="2"/>
      <c r="AD784" s="2"/>
    </row>
    <row r="785" spans="1:30" x14ac:dyDescent="0.3">
      <c r="A785" s="1" t="s">
        <v>1105</v>
      </c>
      <c r="B785" s="13">
        <v>10000</v>
      </c>
      <c r="C785" s="1" t="s">
        <v>524</v>
      </c>
      <c r="D785" s="7"/>
      <c r="E785" s="2"/>
      <c r="F785" s="2"/>
      <c r="G785" s="2"/>
      <c r="H785" s="10"/>
      <c r="K785" s="6"/>
      <c r="L785" s="10"/>
      <c r="N785" s="4"/>
      <c r="O785" s="9"/>
      <c r="P785" s="9"/>
      <c r="Q785" s="9"/>
      <c r="X785" s="2"/>
      <c r="Y785" s="2"/>
      <c r="Z785" s="10"/>
      <c r="AC785" s="2"/>
      <c r="AD785" s="2"/>
    </row>
    <row r="786" spans="1:30" x14ac:dyDescent="0.3">
      <c r="A786" s="1" t="s">
        <v>1105</v>
      </c>
      <c r="B786" s="13">
        <v>30000</v>
      </c>
      <c r="C786" s="1" t="s">
        <v>94</v>
      </c>
      <c r="D786" s="7"/>
      <c r="E786" s="2"/>
      <c r="F786" s="2"/>
      <c r="G786" s="2"/>
      <c r="H786" s="10"/>
      <c r="K786" s="6"/>
      <c r="L786" s="10"/>
      <c r="N786" s="4"/>
      <c r="O786" s="9"/>
      <c r="P786" s="9"/>
      <c r="Q786" s="9"/>
      <c r="X786" s="2"/>
      <c r="Y786" s="2"/>
      <c r="Z786" s="10"/>
      <c r="AC786" s="2"/>
      <c r="AD786" s="2"/>
    </row>
    <row r="787" spans="1:30" x14ac:dyDescent="0.3">
      <c r="A787" s="1" t="s">
        <v>1105</v>
      </c>
      <c r="B787" s="13">
        <v>20000</v>
      </c>
      <c r="C787" s="1" t="s">
        <v>128</v>
      </c>
      <c r="D787" s="7"/>
      <c r="E787" s="2"/>
      <c r="F787" s="2"/>
      <c r="G787" s="2"/>
      <c r="H787" s="10"/>
      <c r="K787" s="6"/>
      <c r="L787" s="10"/>
      <c r="N787" s="4"/>
      <c r="O787" s="9"/>
      <c r="P787" s="9"/>
      <c r="Q787" s="9"/>
      <c r="X787" s="2"/>
      <c r="Y787" s="2"/>
      <c r="Z787" s="10"/>
      <c r="AC787" s="2"/>
      <c r="AD787" s="2"/>
    </row>
    <row r="788" spans="1:30" x14ac:dyDescent="0.3">
      <c r="A788" s="1" t="s">
        <v>1105</v>
      </c>
      <c r="B788" s="13">
        <v>20000</v>
      </c>
      <c r="C788" s="1" t="s">
        <v>394</v>
      </c>
      <c r="D788" s="7"/>
      <c r="E788" s="2"/>
      <c r="F788" s="2"/>
      <c r="G788" s="2"/>
      <c r="H788" s="10"/>
      <c r="K788" s="6"/>
      <c r="L788" s="10"/>
      <c r="N788" s="4"/>
      <c r="O788" s="9"/>
      <c r="P788" s="9"/>
      <c r="Q788" s="9"/>
      <c r="X788" s="2"/>
      <c r="Y788" s="2"/>
      <c r="Z788" s="10"/>
      <c r="AC788" s="2"/>
      <c r="AD788" s="2"/>
    </row>
    <row r="789" spans="1:30" x14ac:dyDescent="0.3">
      <c r="A789" s="1" t="s">
        <v>1105</v>
      </c>
      <c r="B789" s="13">
        <v>20000</v>
      </c>
      <c r="C789" s="1" t="s">
        <v>397</v>
      </c>
      <c r="D789" s="7"/>
      <c r="E789" s="2"/>
      <c r="F789" s="2"/>
      <c r="G789" s="2"/>
      <c r="H789" s="10"/>
      <c r="K789" s="6"/>
      <c r="L789" s="10"/>
      <c r="N789" s="4"/>
      <c r="O789" s="9"/>
      <c r="P789" s="9"/>
      <c r="Q789" s="9"/>
      <c r="X789" s="2"/>
      <c r="Y789" s="2"/>
      <c r="Z789" s="10"/>
      <c r="AC789" s="2"/>
      <c r="AD789" s="2"/>
    </row>
    <row r="790" spans="1:30" x14ac:dyDescent="0.3">
      <c r="A790" s="1" t="s">
        <v>1105</v>
      </c>
      <c r="B790" s="13">
        <v>10000</v>
      </c>
      <c r="C790" s="1" t="s">
        <v>192</v>
      </c>
      <c r="D790" s="7"/>
      <c r="E790" s="2"/>
      <c r="F790" s="2"/>
      <c r="G790" s="2"/>
      <c r="H790" s="10"/>
      <c r="K790" s="6"/>
      <c r="L790" s="10"/>
      <c r="N790" s="4"/>
      <c r="O790" s="9"/>
      <c r="P790" s="9"/>
      <c r="Q790" s="9"/>
      <c r="X790" s="2"/>
      <c r="Y790" s="2"/>
      <c r="Z790" s="10"/>
      <c r="AC790" s="2"/>
      <c r="AD790" s="2"/>
    </row>
    <row r="791" spans="1:30" x14ac:dyDescent="0.3">
      <c r="A791" s="1" t="s">
        <v>1105</v>
      </c>
      <c r="B791" s="13">
        <v>40000</v>
      </c>
      <c r="C791" s="1" t="s">
        <v>153</v>
      </c>
      <c r="D791" s="7"/>
      <c r="E791" s="2"/>
      <c r="F791" s="2"/>
      <c r="G791" s="2"/>
      <c r="H791" s="10"/>
      <c r="K791" s="6"/>
      <c r="L791" s="10"/>
      <c r="N791" s="4"/>
      <c r="O791" s="9"/>
      <c r="P791" s="9"/>
      <c r="Q791" s="9"/>
      <c r="X791" s="2"/>
      <c r="Y791" s="2"/>
      <c r="Z791" s="10"/>
      <c r="AC791" s="2"/>
      <c r="AD791" s="2"/>
    </row>
    <row r="792" spans="1:30" x14ac:dyDescent="0.3">
      <c r="A792" s="1" t="s">
        <v>1105</v>
      </c>
      <c r="B792" s="13">
        <v>10000</v>
      </c>
      <c r="C792" s="1" t="s">
        <v>243</v>
      </c>
      <c r="D792" s="7"/>
      <c r="E792" s="2"/>
      <c r="F792" s="2"/>
      <c r="G792" s="2"/>
      <c r="H792" s="10"/>
      <c r="K792" s="6"/>
      <c r="L792" s="10"/>
      <c r="N792" s="4"/>
      <c r="O792" s="9"/>
      <c r="P792" s="9"/>
      <c r="Q792" s="9"/>
      <c r="X792" s="2"/>
      <c r="Y792" s="2"/>
      <c r="Z792" s="10"/>
      <c r="AC792" s="2"/>
      <c r="AD792" s="2"/>
    </row>
    <row r="793" spans="1:30" x14ac:dyDescent="0.3">
      <c r="A793" s="1" t="s">
        <v>1105</v>
      </c>
      <c r="B793" s="13">
        <v>20000</v>
      </c>
      <c r="C793" s="1" t="s">
        <v>207</v>
      </c>
      <c r="D793" s="7"/>
      <c r="E793" s="2"/>
      <c r="F793" s="2"/>
      <c r="G793" s="2"/>
      <c r="H793" s="10"/>
      <c r="K793" s="6"/>
      <c r="L793" s="10"/>
      <c r="N793" s="4"/>
      <c r="O793" s="9"/>
      <c r="P793" s="9"/>
      <c r="Q793" s="9"/>
      <c r="X793" s="2"/>
      <c r="Y793" s="2"/>
      <c r="Z793" s="10"/>
      <c r="AC793" s="2"/>
      <c r="AD793" s="2"/>
    </row>
    <row r="794" spans="1:30" x14ac:dyDescent="0.3">
      <c r="A794" s="1" t="s">
        <v>1105</v>
      </c>
      <c r="B794" s="13">
        <v>50000</v>
      </c>
      <c r="C794" s="1" t="s">
        <v>94</v>
      </c>
      <c r="D794" s="7"/>
      <c r="E794" s="2"/>
      <c r="F794" s="2"/>
      <c r="G794" s="2"/>
      <c r="H794" s="10"/>
      <c r="K794" s="6"/>
      <c r="L794" s="10"/>
      <c r="N794" s="4"/>
      <c r="O794" s="9"/>
      <c r="P794" s="9"/>
      <c r="Q794" s="9"/>
      <c r="X794" s="2"/>
      <c r="Y794" s="2"/>
      <c r="Z794" s="10"/>
      <c r="AC794" s="2"/>
      <c r="AD794" s="2"/>
    </row>
    <row r="795" spans="1:30" x14ac:dyDescent="0.3">
      <c r="A795" s="1" t="s">
        <v>1105</v>
      </c>
      <c r="B795" s="13">
        <v>20000</v>
      </c>
      <c r="C795" s="1" t="s">
        <v>186</v>
      </c>
      <c r="D795" s="7"/>
      <c r="E795" s="2"/>
      <c r="F795" s="2"/>
      <c r="G795" s="2"/>
      <c r="H795" s="10"/>
      <c r="K795" s="6"/>
      <c r="L795" s="10"/>
      <c r="N795" s="4"/>
      <c r="O795" s="9"/>
      <c r="P795" s="9"/>
      <c r="Q795" s="9"/>
      <c r="X795" s="2"/>
      <c r="Y795" s="2"/>
      <c r="Z795" s="10"/>
      <c r="AC795" s="2"/>
      <c r="AD795" s="2"/>
    </row>
    <row r="796" spans="1:30" x14ac:dyDescent="0.3">
      <c r="A796" s="1" t="s">
        <v>1105</v>
      </c>
      <c r="B796" s="13">
        <v>20000</v>
      </c>
      <c r="C796" s="1" t="s">
        <v>120</v>
      </c>
      <c r="D796" s="7"/>
      <c r="E796" s="2"/>
      <c r="F796" s="2"/>
      <c r="G796" s="2"/>
      <c r="H796" s="10"/>
      <c r="K796" s="6"/>
      <c r="L796" s="10"/>
      <c r="N796" s="4"/>
      <c r="O796" s="9"/>
      <c r="P796" s="9"/>
      <c r="Q796" s="9"/>
      <c r="X796" s="2"/>
      <c r="Y796" s="2"/>
      <c r="Z796" s="10"/>
      <c r="AC796" s="2"/>
      <c r="AD796" s="2"/>
    </row>
    <row r="797" spans="1:30" x14ac:dyDescent="0.3">
      <c r="A797" s="1" t="s">
        <v>1105</v>
      </c>
      <c r="B797" s="13">
        <v>30000</v>
      </c>
      <c r="C797" s="1" t="s">
        <v>375</v>
      </c>
      <c r="D797" s="7"/>
      <c r="E797" s="2"/>
      <c r="F797" s="2"/>
      <c r="G797" s="2"/>
      <c r="H797" s="10"/>
      <c r="K797" s="6"/>
      <c r="L797" s="10"/>
      <c r="N797" s="4"/>
      <c r="O797" s="9"/>
      <c r="P797" s="9"/>
      <c r="Q797" s="9"/>
      <c r="X797" s="2"/>
      <c r="Y797" s="2"/>
      <c r="Z797" s="10"/>
      <c r="AC797" s="2"/>
      <c r="AD797" s="2"/>
    </row>
    <row r="798" spans="1:30" x14ac:dyDescent="0.3">
      <c r="A798" s="1" t="s">
        <v>1105</v>
      </c>
      <c r="B798" s="13">
        <v>10000</v>
      </c>
      <c r="C798" s="1" t="s">
        <v>119</v>
      </c>
      <c r="D798" s="7"/>
      <c r="E798" s="2"/>
      <c r="F798" s="2"/>
      <c r="G798" s="2"/>
      <c r="H798" s="10"/>
      <c r="K798" s="6"/>
      <c r="L798" s="10"/>
      <c r="N798" s="4"/>
      <c r="O798" s="9"/>
      <c r="P798" s="9"/>
      <c r="Q798" s="9"/>
      <c r="X798" s="2"/>
      <c r="Y798" s="2"/>
      <c r="Z798" s="10"/>
      <c r="AC798" s="2"/>
      <c r="AD798" s="2"/>
    </row>
    <row r="799" spans="1:30" x14ac:dyDescent="0.3">
      <c r="A799" s="1" t="s">
        <v>1105</v>
      </c>
      <c r="B799" s="13">
        <v>20000</v>
      </c>
      <c r="C799" s="1" t="s">
        <v>525</v>
      </c>
      <c r="D799" s="7"/>
      <c r="E799" s="2"/>
      <c r="F799" s="2"/>
      <c r="G799" s="2"/>
      <c r="H799" s="10"/>
      <c r="K799" s="6"/>
      <c r="L799" s="10"/>
      <c r="N799" s="4"/>
      <c r="O799" s="9"/>
      <c r="P799" s="9"/>
      <c r="Q799" s="9"/>
      <c r="X799" s="2"/>
      <c r="Y799" s="2"/>
      <c r="Z799" s="10"/>
      <c r="AC799" s="2"/>
      <c r="AD799" s="2"/>
    </row>
    <row r="800" spans="1:30" x14ac:dyDescent="0.3">
      <c r="A800" s="1" t="s">
        <v>1105</v>
      </c>
      <c r="B800" s="13">
        <v>20000</v>
      </c>
      <c r="C800" s="1" t="s">
        <v>1113</v>
      </c>
      <c r="D800" s="7"/>
      <c r="E800" s="2"/>
      <c r="F800" s="2"/>
      <c r="G800" s="2"/>
      <c r="H800" s="10"/>
      <c r="K800" s="6"/>
      <c r="L800" s="10"/>
      <c r="N800" s="4"/>
      <c r="O800" s="9"/>
      <c r="P800" s="9"/>
      <c r="Q800" s="9"/>
      <c r="X800" s="2"/>
      <c r="Y800" s="2"/>
      <c r="Z800" s="10"/>
      <c r="AC800" s="2"/>
      <c r="AD800" s="2"/>
    </row>
    <row r="801" spans="1:30" x14ac:dyDescent="0.3">
      <c r="A801" s="1" t="s">
        <v>1105</v>
      </c>
      <c r="B801" s="13">
        <v>20000</v>
      </c>
      <c r="C801" s="1" t="s">
        <v>527</v>
      </c>
      <c r="D801" s="7"/>
      <c r="E801" s="2"/>
      <c r="F801" s="2"/>
      <c r="G801" s="2"/>
      <c r="H801" s="10"/>
      <c r="K801" s="6"/>
      <c r="L801" s="10"/>
      <c r="N801" s="4"/>
      <c r="O801" s="9"/>
      <c r="P801" s="9"/>
      <c r="Q801" s="9"/>
      <c r="X801" s="2"/>
      <c r="Y801" s="2"/>
      <c r="Z801" s="10"/>
      <c r="AC801" s="2"/>
      <c r="AD801" s="2"/>
    </row>
    <row r="802" spans="1:30" x14ac:dyDescent="0.3">
      <c r="A802" s="1" t="s">
        <v>1105</v>
      </c>
      <c r="B802" s="13">
        <v>30000</v>
      </c>
      <c r="C802" s="1" t="s">
        <v>528</v>
      </c>
      <c r="D802" s="7"/>
      <c r="E802" s="2"/>
      <c r="F802" s="2"/>
      <c r="G802" s="2"/>
      <c r="H802" s="10"/>
      <c r="K802" s="6"/>
      <c r="L802" s="10"/>
      <c r="N802" s="4"/>
      <c r="O802" s="9"/>
      <c r="P802" s="9"/>
      <c r="Q802" s="9"/>
      <c r="X802" s="2"/>
      <c r="Y802" s="2"/>
      <c r="Z802" s="10"/>
      <c r="AC802" s="2"/>
      <c r="AD802" s="2"/>
    </row>
    <row r="803" spans="1:30" x14ac:dyDescent="0.3">
      <c r="A803" s="1" t="s">
        <v>1105</v>
      </c>
      <c r="B803" s="13">
        <v>30000</v>
      </c>
      <c r="C803" s="1" t="s">
        <v>401</v>
      </c>
      <c r="D803" s="7"/>
      <c r="E803" s="2"/>
      <c r="F803" s="2"/>
      <c r="G803" s="2"/>
      <c r="H803" s="10"/>
      <c r="K803" s="6"/>
      <c r="L803" s="10"/>
      <c r="N803" s="4"/>
      <c r="O803" s="9"/>
      <c r="P803" s="9"/>
      <c r="Q803" s="9"/>
      <c r="X803" s="2"/>
      <c r="Y803" s="2"/>
      <c r="Z803" s="10"/>
      <c r="AC803" s="2"/>
      <c r="AD803" s="2"/>
    </row>
    <row r="804" spans="1:30" x14ac:dyDescent="0.3">
      <c r="A804" s="1" t="s">
        <v>1105</v>
      </c>
      <c r="B804" s="13">
        <v>50000</v>
      </c>
      <c r="C804" s="1" t="s">
        <v>529</v>
      </c>
      <c r="D804" s="7"/>
      <c r="E804" s="2"/>
      <c r="F804" s="2"/>
      <c r="G804" s="2"/>
      <c r="H804" s="10"/>
      <c r="K804" s="6"/>
      <c r="L804" s="10"/>
      <c r="N804" s="4"/>
      <c r="O804" s="9"/>
      <c r="P804" s="9"/>
      <c r="Q804" s="9"/>
      <c r="X804" s="2"/>
      <c r="Y804" s="2"/>
      <c r="Z804" s="10"/>
      <c r="AC804" s="2"/>
      <c r="AD804" s="2"/>
    </row>
    <row r="805" spans="1:30" x14ac:dyDescent="0.3">
      <c r="A805" s="1" t="s">
        <v>1105</v>
      </c>
      <c r="B805" s="13">
        <v>30000</v>
      </c>
      <c r="C805" s="1" t="s">
        <v>490</v>
      </c>
      <c r="D805" s="7"/>
      <c r="E805" s="2"/>
      <c r="F805" s="2"/>
      <c r="G805" s="2"/>
      <c r="H805" s="10"/>
      <c r="K805" s="6"/>
      <c r="L805" s="10"/>
      <c r="N805" s="4"/>
      <c r="O805" s="9"/>
      <c r="P805" s="9"/>
      <c r="Q805" s="9"/>
      <c r="X805" s="2"/>
      <c r="Y805" s="2"/>
      <c r="Z805" s="10"/>
      <c r="AC805" s="2"/>
      <c r="AD805" s="2"/>
    </row>
    <row r="806" spans="1:30" x14ac:dyDescent="0.3">
      <c r="A806" s="1" t="s">
        <v>1105</v>
      </c>
      <c r="B806" s="13">
        <v>10000</v>
      </c>
      <c r="C806" s="1" t="s">
        <v>531</v>
      </c>
      <c r="D806" s="7"/>
      <c r="E806" s="2"/>
      <c r="F806" s="2"/>
      <c r="G806" s="2"/>
      <c r="H806" s="10"/>
      <c r="K806" s="6"/>
      <c r="L806" s="10"/>
      <c r="N806" s="4"/>
      <c r="O806" s="9"/>
      <c r="P806" s="9"/>
      <c r="Q806" s="9"/>
      <c r="X806" s="2"/>
      <c r="Y806" s="2"/>
      <c r="Z806" s="10"/>
      <c r="AC806" s="2"/>
      <c r="AD806" s="2"/>
    </row>
    <row r="807" spans="1:30" x14ac:dyDescent="0.3">
      <c r="A807" s="1" t="s">
        <v>1105</v>
      </c>
      <c r="B807" s="13">
        <v>30000</v>
      </c>
      <c r="C807" s="1" t="s">
        <v>1114</v>
      </c>
      <c r="D807" s="7"/>
      <c r="E807" s="2"/>
      <c r="F807" s="2"/>
      <c r="G807" s="2"/>
      <c r="H807" s="10"/>
      <c r="K807" s="6"/>
      <c r="L807" s="10"/>
      <c r="N807" s="4"/>
      <c r="O807" s="9"/>
      <c r="P807" s="9"/>
      <c r="Q807" s="9"/>
      <c r="X807" s="2"/>
      <c r="Y807" s="2"/>
      <c r="Z807" s="10"/>
      <c r="AC807" s="2"/>
      <c r="AD807" s="2"/>
    </row>
    <row r="808" spans="1:30" x14ac:dyDescent="0.3">
      <c r="A808" s="1" t="s">
        <v>1105</v>
      </c>
      <c r="B808" s="13">
        <v>20000</v>
      </c>
      <c r="C808" s="1" t="s">
        <v>473</v>
      </c>
      <c r="D808" s="7"/>
      <c r="E808" s="2"/>
      <c r="F808" s="2"/>
      <c r="G808" s="2"/>
      <c r="H808" s="10"/>
      <c r="K808" s="6"/>
      <c r="L808" s="10"/>
      <c r="N808" s="4"/>
      <c r="O808" s="9"/>
      <c r="P808" s="9"/>
      <c r="Q808" s="9"/>
      <c r="X808" s="2"/>
      <c r="Y808" s="2"/>
      <c r="Z808" s="10"/>
      <c r="AC808" s="2"/>
      <c r="AD808" s="2"/>
    </row>
    <row r="809" spans="1:30" x14ac:dyDescent="0.3">
      <c r="A809" s="1" t="s">
        <v>1105</v>
      </c>
      <c r="B809" s="13">
        <v>20000</v>
      </c>
      <c r="C809" s="1" t="s">
        <v>532</v>
      </c>
      <c r="D809" s="7"/>
      <c r="E809" s="2"/>
      <c r="F809" s="2"/>
      <c r="G809" s="2"/>
      <c r="H809" s="10"/>
      <c r="K809" s="6"/>
      <c r="L809" s="10"/>
      <c r="N809" s="4"/>
      <c r="O809" s="9"/>
      <c r="P809" s="9"/>
      <c r="Q809" s="9"/>
      <c r="X809" s="2"/>
      <c r="Y809" s="2"/>
      <c r="Z809" s="10"/>
      <c r="AC809" s="2"/>
      <c r="AD809" s="2"/>
    </row>
    <row r="810" spans="1:30" x14ac:dyDescent="0.3">
      <c r="A810" s="1" t="s">
        <v>1105</v>
      </c>
      <c r="B810" s="13">
        <v>20000</v>
      </c>
      <c r="C810" s="1" t="s">
        <v>125</v>
      </c>
      <c r="D810" s="7"/>
      <c r="E810" s="2"/>
      <c r="F810" s="2"/>
      <c r="G810" s="2"/>
      <c r="H810" s="10"/>
      <c r="K810" s="6"/>
      <c r="L810" s="10"/>
      <c r="N810" s="4"/>
      <c r="O810" s="9"/>
      <c r="P810" s="9"/>
      <c r="Q810" s="9"/>
      <c r="X810" s="2"/>
      <c r="Y810" s="2"/>
      <c r="Z810" s="10"/>
      <c r="AC810" s="2"/>
      <c r="AD810" s="2"/>
    </row>
    <row r="811" spans="1:30" x14ac:dyDescent="0.3">
      <c r="A811" s="1" t="s">
        <v>1105</v>
      </c>
      <c r="B811" s="13">
        <v>10000</v>
      </c>
      <c r="C811" s="1" t="s">
        <v>533</v>
      </c>
      <c r="D811" s="7"/>
      <c r="E811" s="2"/>
      <c r="F811" s="2"/>
      <c r="G811" s="2"/>
      <c r="H811" s="10"/>
      <c r="K811" s="6"/>
      <c r="L811" s="10"/>
      <c r="N811" s="4"/>
      <c r="O811" s="9"/>
      <c r="P811" s="9"/>
      <c r="Q811" s="9"/>
      <c r="X811" s="2"/>
      <c r="Y811" s="2"/>
      <c r="Z811" s="10"/>
      <c r="AC811" s="2"/>
      <c r="AD811" s="2"/>
    </row>
    <row r="812" spans="1:30" x14ac:dyDescent="0.3">
      <c r="A812" s="1" t="s">
        <v>1105</v>
      </c>
      <c r="B812" s="13">
        <v>20000</v>
      </c>
      <c r="C812" s="1" t="s">
        <v>201</v>
      </c>
      <c r="D812" s="7"/>
      <c r="E812" s="2"/>
      <c r="F812" s="2"/>
      <c r="G812" s="2"/>
      <c r="H812" s="10"/>
      <c r="K812" s="6"/>
      <c r="L812" s="10"/>
      <c r="N812" s="4"/>
      <c r="O812" s="9"/>
      <c r="P812" s="9"/>
      <c r="Q812" s="9"/>
      <c r="X812" s="2"/>
      <c r="Y812" s="2"/>
      <c r="Z812" s="10"/>
      <c r="AC812" s="2"/>
      <c r="AD812" s="2"/>
    </row>
    <row r="813" spans="1:30" x14ac:dyDescent="0.3">
      <c r="A813" s="1" t="s">
        <v>1105</v>
      </c>
      <c r="B813" s="13">
        <v>20000</v>
      </c>
      <c r="C813" s="1" t="s">
        <v>205</v>
      </c>
      <c r="D813" s="7"/>
      <c r="E813" s="2"/>
      <c r="F813" s="2"/>
      <c r="G813" s="2"/>
      <c r="H813" s="10"/>
      <c r="K813" s="6"/>
      <c r="L813" s="10"/>
      <c r="N813" s="4"/>
      <c r="O813" s="9"/>
      <c r="P813" s="9"/>
      <c r="Q813" s="9"/>
      <c r="X813" s="2"/>
      <c r="Y813" s="2"/>
      <c r="Z813" s="10"/>
      <c r="AC813" s="2"/>
      <c r="AD813" s="2"/>
    </row>
    <row r="814" spans="1:30" x14ac:dyDescent="0.3">
      <c r="A814" s="1" t="s">
        <v>1105</v>
      </c>
      <c r="B814" s="13">
        <v>20000</v>
      </c>
      <c r="C814" s="1" t="s">
        <v>252</v>
      </c>
      <c r="D814" s="7"/>
      <c r="E814" s="2"/>
      <c r="F814" s="2"/>
      <c r="G814" s="2"/>
      <c r="H814" s="10"/>
      <c r="K814" s="6"/>
      <c r="L814" s="10"/>
      <c r="N814" s="4"/>
      <c r="O814" s="9"/>
      <c r="P814" s="9"/>
      <c r="Q814" s="9"/>
      <c r="X814" s="2"/>
      <c r="Y814" s="2"/>
      <c r="Z814" s="10"/>
      <c r="AC814" s="2"/>
      <c r="AD814" s="2"/>
    </row>
    <row r="815" spans="1:30" x14ac:dyDescent="0.3">
      <c r="A815" s="1" t="s">
        <v>1105</v>
      </c>
      <c r="B815" s="13">
        <v>20000</v>
      </c>
      <c r="C815" s="1" t="s">
        <v>535</v>
      </c>
      <c r="D815" s="7"/>
      <c r="E815" s="2"/>
      <c r="F815" s="2"/>
      <c r="G815" s="2"/>
      <c r="H815" s="10"/>
      <c r="K815" s="6"/>
      <c r="L815" s="10"/>
      <c r="N815" s="4"/>
      <c r="O815" s="9"/>
      <c r="P815" s="9"/>
      <c r="Q815" s="9"/>
      <c r="X815" s="2"/>
      <c r="Y815" s="2"/>
      <c r="Z815" s="10"/>
      <c r="AC815" s="2"/>
      <c r="AD815" s="2"/>
    </row>
    <row r="816" spans="1:30" x14ac:dyDescent="0.3">
      <c r="A816" s="1" t="s">
        <v>1105</v>
      </c>
      <c r="B816" s="13">
        <v>30000</v>
      </c>
      <c r="C816" s="1" t="s">
        <v>536</v>
      </c>
      <c r="D816" s="7"/>
      <c r="E816" s="2"/>
      <c r="F816" s="2"/>
      <c r="G816" s="2"/>
      <c r="H816" s="10"/>
      <c r="K816" s="6"/>
      <c r="L816" s="10"/>
      <c r="N816" s="4"/>
      <c r="O816" s="9"/>
      <c r="P816" s="9"/>
      <c r="Q816" s="9"/>
      <c r="X816" s="2"/>
      <c r="Y816" s="2"/>
      <c r="Z816" s="10"/>
      <c r="AC816" s="2"/>
      <c r="AD816" s="2"/>
    </row>
    <row r="817" spans="1:30" x14ac:dyDescent="0.3">
      <c r="A817" s="1" t="s">
        <v>1105</v>
      </c>
      <c r="B817" s="13">
        <v>20000</v>
      </c>
      <c r="C817" s="1" t="s">
        <v>194</v>
      </c>
      <c r="D817" s="7"/>
      <c r="E817" s="2"/>
      <c r="F817" s="2"/>
      <c r="G817" s="2"/>
      <c r="H817" s="10"/>
      <c r="K817" s="6"/>
      <c r="L817" s="10"/>
      <c r="N817" s="4"/>
      <c r="O817" s="9"/>
      <c r="P817" s="9"/>
      <c r="Q817" s="9"/>
      <c r="X817" s="2"/>
      <c r="Y817" s="2"/>
      <c r="Z817" s="10"/>
      <c r="AC817" s="2"/>
      <c r="AD817" s="2"/>
    </row>
    <row r="818" spans="1:30" x14ac:dyDescent="0.3">
      <c r="A818" s="1" t="s">
        <v>1105</v>
      </c>
      <c r="B818" s="13">
        <v>30000</v>
      </c>
      <c r="C818" s="1" t="s">
        <v>537</v>
      </c>
      <c r="D818" s="7"/>
      <c r="E818" s="2"/>
      <c r="F818" s="2"/>
      <c r="G818" s="2"/>
      <c r="H818" s="10"/>
      <c r="K818" s="6"/>
      <c r="L818" s="10"/>
      <c r="N818" s="4"/>
      <c r="O818" s="9"/>
      <c r="P818" s="9"/>
      <c r="Q818" s="9"/>
      <c r="X818" s="2"/>
      <c r="Y818" s="2"/>
      <c r="Z818" s="10"/>
      <c r="AC818" s="2"/>
      <c r="AD818" s="2"/>
    </row>
    <row r="819" spans="1:30" x14ac:dyDescent="0.3">
      <c r="A819" s="1" t="s">
        <v>1105</v>
      </c>
      <c r="B819" s="13">
        <v>20000</v>
      </c>
      <c r="C819" s="1" t="s">
        <v>217</v>
      </c>
      <c r="D819" s="7"/>
      <c r="E819" s="2"/>
      <c r="F819" s="2"/>
      <c r="G819" s="2"/>
      <c r="H819" s="10"/>
      <c r="K819" s="6"/>
      <c r="L819" s="10"/>
      <c r="N819" s="4"/>
      <c r="O819" s="9"/>
      <c r="P819" s="9"/>
      <c r="Q819" s="9"/>
      <c r="X819" s="2"/>
      <c r="Y819" s="2"/>
      <c r="Z819" s="10"/>
      <c r="AC819" s="2"/>
      <c r="AD819" s="2"/>
    </row>
    <row r="820" spans="1:30" x14ac:dyDescent="0.3">
      <c r="A820" s="1" t="s">
        <v>1105</v>
      </c>
      <c r="B820" s="13">
        <v>10000</v>
      </c>
      <c r="C820" s="1" t="s">
        <v>538</v>
      </c>
      <c r="D820" s="7"/>
      <c r="E820" s="2"/>
      <c r="F820" s="2"/>
      <c r="G820" s="2"/>
      <c r="H820" s="10"/>
      <c r="K820" s="6"/>
      <c r="L820" s="10"/>
      <c r="N820" s="4"/>
      <c r="O820" s="9"/>
      <c r="P820" s="9"/>
      <c r="Q820" s="9"/>
      <c r="X820" s="2"/>
      <c r="Y820" s="2"/>
      <c r="Z820" s="10"/>
      <c r="AC820" s="2"/>
      <c r="AD820" s="2"/>
    </row>
    <row r="821" spans="1:30" x14ac:dyDescent="0.3">
      <c r="A821" s="1" t="s">
        <v>1105</v>
      </c>
      <c r="B821" s="13">
        <v>10000</v>
      </c>
      <c r="C821" s="1" t="s">
        <v>539</v>
      </c>
      <c r="D821" s="7"/>
      <c r="E821" s="2"/>
      <c r="F821" s="2"/>
      <c r="G821" s="2"/>
      <c r="H821" s="10"/>
      <c r="K821" s="6"/>
      <c r="L821" s="10"/>
      <c r="N821" s="4"/>
      <c r="O821" s="9"/>
      <c r="P821" s="9"/>
      <c r="Q821" s="9"/>
      <c r="X821" s="2"/>
      <c r="Y821" s="2"/>
      <c r="Z821" s="10"/>
      <c r="AC821" s="2"/>
      <c r="AD821" s="2"/>
    </row>
    <row r="822" spans="1:30" x14ac:dyDescent="0.3">
      <c r="A822" s="1" t="s">
        <v>1105</v>
      </c>
      <c r="B822" s="13">
        <v>30000</v>
      </c>
      <c r="C822" s="1" t="s">
        <v>540</v>
      </c>
      <c r="D822" s="7"/>
      <c r="E822" s="2"/>
      <c r="F822" s="2"/>
      <c r="G822" s="2"/>
      <c r="H822" s="10"/>
      <c r="K822" s="6"/>
      <c r="L822" s="10"/>
      <c r="N822" s="4"/>
      <c r="O822" s="9"/>
      <c r="P822" s="9"/>
      <c r="Q822" s="9"/>
      <c r="X822" s="2"/>
      <c r="Y822" s="2"/>
      <c r="Z822" s="10"/>
      <c r="AC822" s="2"/>
      <c r="AD822" s="2"/>
    </row>
    <row r="823" spans="1:30" x14ac:dyDescent="0.3">
      <c r="A823" s="1" t="s">
        <v>1105</v>
      </c>
      <c r="B823" s="13">
        <v>20000</v>
      </c>
      <c r="C823" s="1" t="s">
        <v>1115</v>
      </c>
      <c r="D823" s="7"/>
      <c r="E823" s="2"/>
      <c r="F823" s="2"/>
      <c r="G823" s="2"/>
      <c r="H823" s="10"/>
      <c r="K823" s="6"/>
      <c r="L823" s="10"/>
      <c r="N823" s="4"/>
      <c r="O823" s="9"/>
      <c r="P823" s="9"/>
      <c r="Q823" s="9"/>
      <c r="X823" s="2"/>
      <c r="Y823" s="2"/>
      <c r="Z823" s="10"/>
      <c r="AC823" s="2"/>
      <c r="AD823" s="2"/>
    </row>
    <row r="824" spans="1:30" x14ac:dyDescent="0.3">
      <c r="A824" s="1" t="s">
        <v>1105</v>
      </c>
      <c r="B824" s="13">
        <v>30000</v>
      </c>
      <c r="C824" s="1" t="s">
        <v>541</v>
      </c>
      <c r="D824" s="7"/>
      <c r="E824" s="2"/>
      <c r="F824" s="2"/>
      <c r="G824" s="2"/>
      <c r="H824" s="10"/>
      <c r="K824" s="6"/>
      <c r="L824" s="10"/>
      <c r="N824" s="4"/>
      <c r="O824" s="9"/>
      <c r="P824" s="9"/>
      <c r="Q824" s="9"/>
      <c r="X824" s="2"/>
      <c r="Y824" s="2"/>
      <c r="Z824" s="10"/>
      <c r="AC824" s="2"/>
      <c r="AD824" s="2"/>
    </row>
    <row r="825" spans="1:30" x14ac:dyDescent="0.3">
      <c r="A825" s="1" t="s">
        <v>1105</v>
      </c>
      <c r="B825" s="13">
        <v>10000</v>
      </c>
      <c r="C825" s="1" t="s">
        <v>434</v>
      </c>
      <c r="D825" s="7"/>
      <c r="E825" s="2"/>
      <c r="F825" s="2"/>
      <c r="G825" s="2"/>
      <c r="H825" s="10"/>
      <c r="K825" s="6"/>
      <c r="L825" s="10"/>
      <c r="N825" s="4"/>
      <c r="O825" s="9"/>
      <c r="P825" s="9"/>
      <c r="Q825" s="9"/>
      <c r="X825" s="2"/>
      <c r="Y825" s="2"/>
      <c r="Z825" s="10"/>
      <c r="AC825" s="2"/>
      <c r="AD825" s="2"/>
    </row>
    <row r="826" spans="1:30" x14ac:dyDescent="0.3">
      <c r="A826" s="1" t="s">
        <v>1105</v>
      </c>
      <c r="B826" s="13">
        <v>30000</v>
      </c>
      <c r="C826" s="1" t="s">
        <v>542</v>
      </c>
      <c r="D826" s="7"/>
      <c r="E826" s="2"/>
      <c r="F826" s="2"/>
      <c r="G826" s="2"/>
      <c r="H826" s="10"/>
      <c r="K826" s="6"/>
      <c r="L826" s="10"/>
      <c r="N826" s="4"/>
      <c r="O826" s="9"/>
      <c r="P826" s="9"/>
      <c r="Q826" s="9"/>
      <c r="X826" s="2"/>
      <c r="Y826" s="2"/>
      <c r="Z826" s="10"/>
      <c r="AC826" s="2"/>
      <c r="AD826" s="2"/>
    </row>
    <row r="827" spans="1:30" x14ac:dyDescent="0.3">
      <c r="A827" s="1" t="s">
        <v>1105</v>
      </c>
      <c r="B827" s="13">
        <v>30000</v>
      </c>
      <c r="C827" s="1" t="s">
        <v>543</v>
      </c>
      <c r="D827" s="7"/>
      <c r="E827" s="2"/>
      <c r="F827" s="2"/>
      <c r="G827" s="2"/>
      <c r="H827" s="10"/>
      <c r="K827" s="6"/>
      <c r="L827" s="10"/>
      <c r="N827" s="4"/>
      <c r="O827" s="9"/>
      <c r="P827" s="9"/>
      <c r="Q827" s="9"/>
      <c r="X827" s="2"/>
      <c r="Y827" s="2"/>
      <c r="Z827" s="10"/>
      <c r="AC827" s="2"/>
      <c r="AD827" s="2"/>
    </row>
    <row r="828" spans="1:30" x14ac:dyDescent="0.3">
      <c r="A828" s="1" t="s">
        <v>1105</v>
      </c>
      <c r="B828" s="13">
        <v>20000</v>
      </c>
      <c r="C828" s="1" t="s">
        <v>208</v>
      </c>
      <c r="D828" s="7"/>
      <c r="E828" s="2"/>
      <c r="F828" s="2"/>
      <c r="G828" s="2"/>
      <c r="H828" s="10"/>
      <c r="K828" s="6"/>
      <c r="L828" s="10"/>
      <c r="N828" s="4"/>
      <c r="O828" s="9"/>
      <c r="P828" s="9"/>
      <c r="Q828" s="9"/>
      <c r="X828" s="2"/>
      <c r="Y828" s="2"/>
      <c r="Z828" s="10"/>
      <c r="AC828" s="2"/>
      <c r="AD828" s="2"/>
    </row>
    <row r="829" spans="1:30" x14ac:dyDescent="0.3">
      <c r="A829" s="1" t="s">
        <v>1105</v>
      </c>
      <c r="B829" s="13">
        <v>20000</v>
      </c>
      <c r="C829" s="1" t="s">
        <v>544</v>
      </c>
      <c r="D829" s="7"/>
      <c r="E829" s="2"/>
      <c r="F829" s="2"/>
      <c r="G829" s="2"/>
      <c r="H829" s="10"/>
      <c r="K829" s="6"/>
      <c r="L829" s="10"/>
      <c r="N829" s="4"/>
      <c r="O829" s="9"/>
      <c r="P829" s="9"/>
      <c r="Q829" s="9"/>
      <c r="X829" s="2"/>
      <c r="Y829" s="2"/>
      <c r="Z829" s="10"/>
      <c r="AC829" s="2"/>
      <c r="AD829" s="2"/>
    </row>
    <row r="830" spans="1:30" x14ac:dyDescent="0.3">
      <c r="A830" s="1" t="s">
        <v>1105</v>
      </c>
      <c r="B830" s="13">
        <v>20000</v>
      </c>
      <c r="C830" s="1" t="s">
        <v>545</v>
      </c>
      <c r="D830" s="7"/>
      <c r="E830" s="2"/>
      <c r="F830" s="2"/>
      <c r="G830" s="2"/>
      <c r="H830" s="10"/>
      <c r="K830" s="6"/>
      <c r="L830" s="10"/>
      <c r="N830" s="4"/>
      <c r="O830" s="9"/>
      <c r="P830" s="9"/>
      <c r="Q830" s="9"/>
      <c r="X830" s="2"/>
      <c r="Y830" s="2"/>
      <c r="Z830" s="10"/>
      <c r="AC830" s="2"/>
      <c r="AD830" s="2"/>
    </row>
    <row r="831" spans="1:30" x14ac:dyDescent="0.3">
      <c r="A831" s="1" t="s">
        <v>1105</v>
      </c>
      <c r="B831" s="13">
        <v>20000</v>
      </c>
      <c r="C831" s="1" t="s">
        <v>546</v>
      </c>
      <c r="D831" s="7"/>
      <c r="E831" s="2"/>
      <c r="F831" s="2"/>
      <c r="G831" s="2"/>
      <c r="H831" s="10"/>
      <c r="K831" s="6"/>
      <c r="L831" s="10"/>
      <c r="N831" s="4"/>
      <c r="O831" s="9"/>
      <c r="P831" s="9"/>
      <c r="Q831" s="9"/>
      <c r="X831" s="2"/>
      <c r="Y831" s="2"/>
      <c r="Z831" s="10"/>
      <c r="AC831" s="2"/>
      <c r="AD831" s="2"/>
    </row>
    <row r="832" spans="1:30" x14ac:dyDescent="0.3">
      <c r="A832" s="1" t="s">
        <v>1105</v>
      </c>
      <c r="B832" s="13">
        <v>10000</v>
      </c>
      <c r="C832" s="1" t="s">
        <v>547</v>
      </c>
      <c r="D832" s="7"/>
      <c r="E832" s="2"/>
      <c r="F832" s="2"/>
      <c r="G832" s="2"/>
      <c r="H832" s="10"/>
      <c r="K832" s="6"/>
      <c r="L832" s="10"/>
      <c r="N832" s="4"/>
      <c r="O832" s="9"/>
      <c r="P832" s="9"/>
      <c r="Q832" s="9"/>
      <c r="X832" s="2"/>
      <c r="Y832" s="2"/>
      <c r="Z832" s="10"/>
      <c r="AC832" s="2"/>
      <c r="AD832" s="2"/>
    </row>
    <row r="833" spans="1:30" x14ac:dyDescent="0.3">
      <c r="A833" s="1" t="s">
        <v>1105</v>
      </c>
      <c r="B833" s="13">
        <v>20000</v>
      </c>
      <c r="C833" s="1" t="s">
        <v>1116</v>
      </c>
      <c r="D833" s="7"/>
      <c r="E833" s="2"/>
      <c r="F833" s="2"/>
      <c r="G833" s="2"/>
      <c r="H833" s="10"/>
      <c r="K833" s="6"/>
      <c r="L833" s="10"/>
      <c r="N833" s="4"/>
      <c r="O833" s="9"/>
      <c r="P833" s="9"/>
      <c r="Q833" s="9"/>
      <c r="X833" s="2"/>
      <c r="Y833" s="2"/>
      <c r="Z833" s="10"/>
      <c r="AC833" s="2"/>
      <c r="AD833" s="2"/>
    </row>
    <row r="834" spans="1:30" x14ac:dyDescent="0.3">
      <c r="A834" s="1" t="s">
        <v>1105</v>
      </c>
      <c r="B834" s="13">
        <v>20000</v>
      </c>
      <c r="C834" s="1" t="s">
        <v>424</v>
      </c>
      <c r="D834" s="7"/>
      <c r="E834" s="2"/>
      <c r="F834" s="2"/>
      <c r="G834" s="2"/>
      <c r="H834" s="10"/>
      <c r="K834" s="6"/>
      <c r="L834" s="10"/>
      <c r="N834" s="4"/>
      <c r="O834" s="9"/>
      <c r="P834" s="9"/>
      <c r="Q834" s="9"/>
      <c r="X834" s="2"/>
      <c r="Y834" s="2"/>
      <c r="Z834" s="10"/>
      <c r="AC834" s="2"/>
      <c r="AD834" s="2"/>
    </row>
    <row r="835" spans="1:30" x14ac:dyDescent="0.3">
      <c r="A835" s="1" t="s">
        <v>1105</v>
      </c>
      <c r="B835" s="13">
        <v>10000</v>
      </c>
      <c r="C835" s="1" t="s">
        <v>548</v>
      </c>
      <c r="D835" s="7"/>
      <c r="E835" s="2"/>
      <c r="F835" s="2"/>
      <c r="G835" s="2"/>
      <c r="H835" s="10"/>
      <c r="K835" s="6"/>
      <c r="L835" s="10"/>
      <c r="N835" s="4"/>
      <c r="O835" s="9"/>
      <c r="P835" s="9"/>
      <c r="Q835" s="9"/>
      <c r="X835" s="2"/>
      <c r="Y835" s="2"/>
      <c r="Z835" s="10"/>
      <c r="AC835" s="2"/>
      <c r="AD835" s="2"/>
    </row>
    <row r="836" spans="1:30" x14ac:dyDescent="0.3">
      <c r="A836" s="1" t="s">
        <v>1105</v>
      </c>
      <c r="B836" s="13">
        <v>50000</v>
      </c>
      <c r="C836" s="1" t="s">
        <v>159</v>
      </c>
      <c r="D836" s="7"/>
      <c r="E836" s="2"/>
      <c r="F836" s="2"/>
      <c r="G836" s="2"/>
      <c r="H836" s="10"/>
      <c r="K836" s="6"/>
      <c r="L836" s="10"/>
      <c r="N836" s="4"/>
      <c r="O836" s="9"/>
      <c r="P836" s="9"/>
      <c r="Q836" s="9"/>
      <c r="X836" s="2"/>
      <c r="Y836" s="2"/>
      <c r="Z836" s="10"/>
      <c r="AC836" s="2"/>
      <c r="AD836" s="2"/>
    </row>
    <row r="837" spans="1:30" x14ac:dyDescent="0.3">
      <c r="A837" s="1" t="s">
        <v>1105</v>
      </c>
      <c r="B837" s="13">
        <v>30000</v>
      </c>
      <c r="C837" s="1" t="s">
        <v>191</v>
      </c>
      <c r="D837" s="7"/>
      <c r="E837" s="2"/>
      <c r="F837" s="2"/>
      <c r="G837" s="2"/>
      <c r="H837" s="10"/>
      <c r="K837" s="6"/>
      <c r="L837" s="10"/>
      <c r="N837" s="4"/>
      <c r="O837" s="9"/>
      <c r="P837" s="9"/>
      <c r="Q837" s="9"/>
      <c r="X837" s="2"/>
      <c r="Y837" s="2"/>
      <c r="Z837" s="10"/>
      <c r="AC837" s="2"/>
      <c r="AD837" s="2"/>
    </row>
    <row r="838" spans="1:30" x14ac:dyDescent="0.3">
      <c r="A838" s="1" t="s">
        <v>1105</v>
      </c>
      <c r="B838" s="13">
        <v>30000</v>
      </c>
      <c r="C838" s="1" t="s">
        <v>549</v>
      </c>
      <c r="D838" s="7"/>
      <c r="E838" s="2"/>
      <c r="F838" s="2"/>
      <c r="G838" s="2"/>
      <c r="H838" s="10"/>
      <c r="K838" s="6"/>
      <c r="L838" s="10"/>
      <c r="N838" s="4"/>
      <c r="O838" s="9"/>
      <c r="P838" s="9"/>
      <c r="Q838" s="9"/>
      <c r="X838" s="2"/>
      <c r="Y838" s="2"/>
      <c r="Z838" s="10"/>
      <c r="AC838" s="2"/>
      <c r="AD838" s="2"/>
    </row>
    <row r="839" spans="1:30" x14ac:dyDescent="0.3">
      <c r="A839" s="1" t="s">
        <v>1105</v>
      </c>
      <c r="B839" s="13">
        <v>10000</v>
      </c>
      <c r="C839" s="1" t="s">
        <v>254</v>
      </c>
      <c r="D839" s="7"/>
      <c r="E839" s="2"/>
      <c r="F839" s="2"/>
      <c r="G839" s="2"/>
      <c r="H839" s="10"/>
      <c r="K839" s="6"/>
      <c r="L839" s="10"/>
      <c r="N839" s="4"/>
      <c r="O839" s="9"/>
      <c r="P839" s="9"/>
      <c r="Q839" s="9"/>
      <c r="X839" s="2"/>
      <c r="Y839" s="2"/>
      <c r="Z839" s="10"/>
      <c r="AC839" s="2"/>
      <c r="AD839" s="2"/>
    </row>
    <row r="840" spans="1:30" x14ac:dyDescent="0.3">
      <c r="A840" s="1" t="s">
        <v>1105</v>
      </c>
      <c r="B840" s="13">
        <v>10000</v>
      </c>
      <c r="C840" s="1" t="s">
        <v>350</v>
      </c>
      <c r="D840" s="7"/>
      <c r="E840" s="2"/>
      <c r="F840" s="2"/>
      <c r="G840" s="2"/>
      <c r="H840" s="10"/>
      <c r="K840" s="6"/>
      <c r="L840" s="10"/>
      <c r="N840" s="4"/>
      <c r="O840" s="9"/>
      <c r="P840" s="9"/>
      <c r="Q840" s="9"/>
      <c r="X840" s="2"/>
      <c r="Y840" s="2"/>
      <c r="Z840" s="10"/>
      <c r="AC840" s="2"/>
      <c r="AD840" s="2"/>
    </row>
    <row r="841" spans="1:30" x14ac:dyDescent="0.3">
      <c r="A841" s="1" t="s">
        <v>1105</v>
      </c>
      <c r="B841" s="13">
        <v>20000</v>
      </c>
      <c r="C841" s="1" t="s">
        <v>506</v>
      </c>
      <c r="D841" s="7"/>
      <c r="E841" s="2"/>
      <c r="F841" s="2"/>
      <c r="G841" s="2"/>
      <c r="H841" s="10"/>
      <c r="K841" s="6"/>
      <c r="L841" s="10"/>
      <c r="N841" s="4"/>
      <c r="O841" s="9"/>
      <c r="P841" s="9"/>
      <c r="Q841" s="9"/>
      <c r="X841" s="2"/>
      <c r="Y841" s="2"/>
      <c r="Z841" s="10"/>
      <c r="AC841" s="2"/>
      <c r="AD841" s="2"/>
    </row>
    <row r="842" spans="1:30" x14ac:dyDescent="0.3">
      <c r="A842" s="1" t="s">
        <v>1105</v>
      </c>
      <c r="B842" s="13">
        <v>50000</v>
      </c>
      <c r="C842" s="1" t="s">
        <v>103</v>
      </c>
      <c r="D842" s="7"/>
      <c r="E842" s="2"/>
      <c r="F842" s="2"/>
      <c r="G842" s="2"/>
      <c r="H842" s="10"/>
      <c r="K842" s="6"/>
      <c r="L842" s="10"/>
      <c r="N842" s="4"/>
      <c r="O842" s="9"/>
      <c r="P842" s="9"/>
      <c r="Q842" s="9"/>
      <c r="X842" s="2"/>
      <c r="Y842" s="2"/>
      <c r="Z842" s="10"/>
      <c r="AC842" s="2"/>
      <c r="AD842" s="2"/>
    </row>
    <row r="843" spans="1:30" x14ac:dyDescent="0.3">
      <c r="A843" s="1" t="s">
        <v>1105</v>
      </c>
      <c r="B843" s="13">
        <v>50000</v>
      </c>
      <c r="C843" s="1" t="s">
        <v>550</v>
      </c>
      <c r="D843" s="7"/>
      <c r="E843" s="2"/>
      <c r="F843" s="2"/>
      <c r="G843" s="2"/>
      <c r="H843" s="10"/>
      <c r="K843" s="6"/>
      <c r="L843" s="10"/>
      <c r="N843" s="4"/>
      <c r="O843" s="9"/>
      <c r="P843" s="9"/>
      <c r="Q843" s="9"/>
      <c r="X843" s="2"/>
      <c r="Y843" s="2"/>
      <c r="Z843" s="10"/>
      <c r="AC843" s="2"/>
      <c r="AD843" s="2"/>
    </row>
    <row r="844" spans="1:30" x14ac:dyDescent="0.3">
      <c r="A844" s="1" t="s">
        <v>1105</v>
      </c>
      <c r="B844" s="13">
        <v>50000</v>
      </c>
      <c r="C844" s="1" t="s">
        <v>176</v>
      </c>
      <c r="D844" s="7"/>
      <c r="E844" s="2"/>
      <c r="F844" s="2"/>
      <c r="G844" s="2"/>
      <c r="H844" s="10"/>
      <c r="K844" s="6"/>
      <c r="L844" s="10"/>
      <c r="N844" s="4"/>
      <c r="O844" s="9"/>
      <c r="P844" s="9"/>
      <c r="Q844" s="9"/>
      <c r="X844" s="2"/>
      <c r="Y844" s="2"/>
      <c r="Z844" s="10"/>
      <c r="AC844" s="2"/>
      <c r="AD844" s="2"/>
    </row>
    <row r="845" spans="1:30" x14ac:dyDescent="0.3">
      <c r="A845" s="1" t="s">
        <v>1105</v>
      </c>
      <c r="B845" s="13">
        <v>10000</v>
      </c>
      <c r="C845" s="1" t="s">
        <v>551</v>
      </c>
      <c r="D845" s="7"/>
      <c r="E845" s="2"/>
      <c r="F845" s="2"/>
      <c r="G845" s="2"/>
      <c r="H845" s="10"/>
      <c r="K845" s="6"/>
      <c r="L845" s="10"/>
      <c r="N845" s="4"/>
      <c r="O845" s="9"/>
      <c r="P845" s="9"/>
      <c r="Q845" s="9"/>
      <c r="X845" s="2"/>
      <c r="Y845" s="2"/>
      <c r="Z845" s="10"/>
      <c r="AC845" s="2"/>
      <c r="AD845" s="2"/>
    </row>
    <row r="846" spans="1:30" x14ac:dyDescent="0.3">
      <c r="A846" s="1" t="s">
        <v>1105</v>
      </c>
      <c r="B846" s="13">
        <v>20000</v>
      </c>
      <c r="C846" s="1" t="s">
        <v>426</v>
      </c>
      <c r="D846" s="7"/>
      <c r="E846" s="2"/>
      <c r="F846" s="2"/>
      <c r="G846" s="2"/>
      <c r="H846" s="10"/>
      <c r="K846" s="6"/>
      <c r="L846" s="10"/>
      <c r="N846" s="4"/>
      <c r="O846" s="9"/>
      <c r="P846" s="9"/>
      <c r="Q846" s="9"/>
      <c r="X846" s="2"/>
      <c r="Y846" s="2"/>
      <c r="Z846" s="10"/>
      <c r="AC846" s="2"/>
      <c r="AD846" s="2"/>
    </row>
    <row r="847" spans="1:30" x14ac:dyDescent="0.3">
      <c r="A847" s="1" t="s">
        <v>1105</v>
      </c>
      <c r="B847" s="13">
        <v>30000</v>
      </c>
      <c r="C847" s="1" t="s">
        <v>552</v>
      </c>
      <c r="D847" s="7"/>
      <c r="E847" s="2"/>
      <c r="F847" s="2"/>
      <c r="G847" s="2"/>
      <c r="H847" s="10"/>
      <c r="K847" s="6"/>
      <c r="L847" s="10"/>
      <c r="N847" s="4"/>
      <c r="O847" s="9"/>
      <c r="P847" s="9"/>
      <c r="Q847" s="9"/>
      <c r="X847" s="2"/>
      <c r="Y847" s="2"/>
      <c r="Z847" s="10"/>
      <c r="AC847" s="2"/>
      <c r="AD847" s="2"/>
    </row>
    <row r="848" spans="1:30" x14ac:dyDescent="0.3">
      <c r="A848" s="1" t="s">
        <v>1105</v>
      </c>
      <c r="B848" s="13">
        <v>20000</v>
      </c>
      <c r="C848" s="1" t="s">
        <v>553</v>
      </c>
      <c r="D848" s="7"/>
      <c r="E848" s="2"/>
      <c r="F848" s="2"/>
      <c r="G848" s="2"/>
      <c r="H848" s="10"/>
      <c r="K848" s="6"/>
      <c r="L848" s="10"/>
      <c r="N848" s="4"/>
      <c r="O848" s="9"/>
      <c r="P848" s="9"/>
      <c r="Q848" s="9"/>
      <c r="X848" s="2"/>
      <c r="Y848" s="2"/>
      <c r="Z848" s="10"/>
      <c r="AC848" s="2"/>
      <c r="AD848" s="2"/>
    </row>
    <row r="849" spans="1:30" x14ac:dyDescent="0.3">
      <c r="A849" s="1" t="s">
        <v>1105</v>
      </c>
      <c r="B849" s="13">
        <v>20000</v>
      </c>
      <c r="C849" s="1" t="s">
        <v>125</v>
      </c>
      <c r="D849" s="7"/>
      <c r="E849" s="2"/>
      <c r="F849" s="2"/>
      <c r="G849" s="2"/>
      <c r="H849" s="10"/>
      <c r="K849" s="6"/>
      <c r="L849" s="10"/>
      <c r="N849" s="4"/>
      <c r="O849" s="9"/>
      <c r="P849" s="9"/>
      <c r="Q849" s="9"/>
      <c r="X849" s="2"/>
      <c r="Y849" s="2"/>
      <c r="Z849" s="10"/>
      <c r="AC849" s="2"/>
      <c r="AD849" s="2"/>
    </row>
    <row r="850" spans="1:30" x14ac:dyDescent="0.3">
      <c r="A850" s="1" t="s">
        <v>1105</v>
      </c>
      <c r="B850" s="13">
        <v>20000</v>
      </c>
      <c r="C850" s="1" t="s">
        <v>554</v>
      </c>
      <c r="D850" s="7"/>
      <c r="E850" s="2"/>
      <c r="F850" s="2"/>
      <c r="G850" s="2"/>
      <c r="H850" s="10"/>
      <c r="K850" s="6"/>
      <c r="L850" s="10"/>
      <c r="N850" s="4"/>
      <c r="O850" s="9"/>
      <c r="P850" s="9"/>
      <c r="Q850" s="9"/>
      <c r="X850" s="2"/>
      <c r="Y850" s="2"/>
      <c r="Z850" s="10"/>
      <c r="AC850" s="2"/>
      <c r="AD850" s="2"/>
    </row>
    <row r="851" spans="1:30" x14ac:dyDescent="0.3">
      <c r="A851" s="1" t="s">
        <v>1105</v>
      </c>
      <c r="B851" s="13">
        <v>10000</v>
      </c>
      <c r="C851" s="1" t="s">
        <v>555</v>
      </c>
      <c r="D851" s="7"/>
      <c r="E851" s="2"/>
      <c r="F851" s="2"/>
      <c r="G851" s="2"/>
      <c r="H851" s="10"/>
      <c r="K851" s="6"/>
      <c r="L851" s="10"/>
      <c r="N851" s="4"/>
      <c r="O851" s="9"/>
      <c r="P851" s="9"/>
      <c r="Q851" s="9"/>
      <c r="X851" s="2"/>
      <c r="Y851" s="2"/>
      <c r="Z851" s="10"/>
      <c r="AC851" s="2"/>
      <c r="AD851" s="2"/>
    </row>
    <row r="852" spans="1:30" x14ac:dyDescent="0.3">
      <c r="A852" s="1" t="s">
        <v>1105</v>
      </c>
      <c r="B852" s="13">
        <v>50000</v>
      </c>
      <c r="C852" s="1" t="s">
        <v>311</v>
      </c>
      <c r="D852" s="7"/>
      <c r="E852" s="2"/>
      <c r="F852" s="2"/>
      <c r="G852" s="2"/>
      <c r="H852" s="10"/>
      <c r="K852" s="6"/>
      <c r="L852" s="10"/>
      <c r="N852" s="4"/>
      <c r="O852" s="9"/>
      <c r="P852" s="9"/>
      <c r="Q852" s="9"/>
      <c r="X852" s="2"/>
      <c r="Y852" s="2"/>
      <c r="Z852" s="10"/>
      <c r="AC852" s="2"/>
      <c r="AD852" s="2"/>
    </row>
    <row r="853" spans="1:30" x14ac:dyDescent="0.3">
      <c r="A853" s="1" t="s">
        <v>1105</v>
      </c>
      <c r="B853" s="13">
        <v>20000</v>
      </c>
      <c r="C853" s="1" t="s">
        <v>127</v>
      </c>
      <c r="D853" s="7"/>
      <c r="E853" s="2"/>
      <c r="F853" s="2"/>
      <c r="G853" s="2"/>
      <c r="H853" s="10"/>
      <c r="K853" s="6"/>
      <c r="L853" s="10"/>
      <c r="N853" s="4"/>
      <c r="O853" s="9"/>
      <c r="P853" s="9"/>
      <c r="Q853" s="9"/>
      <c r="X853" s="2"/>
      <c r="Y853" s="2"/>
      <c r="Z853" s="10"/>
      <c r="AC853" s="2"/>
      <c r="AD853" s="2"/>
    </row>
    <row r="854" spans="1:30" x14ac:dyDescent="0.3">
      <c r="A854" s="1" t="s">
        <v>1105</v>
      </c>
      <c r="B854" s="13">
        <v>20000</v>
      </c>
      <c r="C854" s="1" t="s">
        <v>205</v>
      </c>
      <c r="D854" s="7"/>
      <c r="E854" s="2"/>
      <c r="F854" s="2"/>
      <c r="G854" s="2"/>
      <c r="H854" s="10"/>
      <c r="K854" s="6"/>
      <c r="L854" s="10"/>
      <c r="N854" s="4"/>
      <c r="O854" s="9"/>
      <c r="P854" s="9"/>
      <c r="Q854" s="9"/>
      <c r="X854" s="2"/>
      <c r="Y854" s="2"/>
      <c r="Z854" s="10"/>
      <c r="AC854" s="2"/>
      <c r="AD854" s="2"/>
    </row>
    <row r="855" spans="1:30" x14ac:dyDescent="0.3">
      <c r="A855" s="1" t="s">
        <v>1105</v>
      </c>
      <c r="B855" s="13">
        <v>20000</v>
      </c>
      <c r="C855" s="1" t="s">
        <v>125</v>
      </c>
      <c r="D855" s="7"/>
      <c r="E855" s="2"/>
      <c r="F855" s="2"/>
      <c r="G855" s="2"/>
      <c r="H855" s="10"/>
      <c r="K855" s="6"/>
      <c r="L855" s="10"/>
      <c r="N855" s="4"/>
      <c r="O855" s="9"/>
      <c r="P855" s="9"/>
      <c r="Q855" s="9"/>
      <c r="X855" s="2"/>
      <c r="Y855" s="2"/>
      <c r="Z855" s="10"/>
      <c r="AC855" s="2"/>
      <c r="AD855" s="2"/>
    </row>
    <row r="856" spans="1:30" x14ac:dyDescent="0.3">
      <c r="A856" s="1" t="s">
        <v>1105</v>
      </c>
      <c r="B856" s="13">
        <v>20000</v>
      </c>
      <c r="C856" s="1" t="s">
        <v>556</v>
      </c>
      <c r="D856" s="7"/>
      <c r="E856" s="2"/>
      <c r="F856" s="2"/>
      <c r="G856" s="2"/>
      <c r="H856" s="10"/>
      <c r="K856" s="6"/>
      <c r="L856" s="10"/>
      <c r="N856" s="4"/>
      <c r="O856" s="9"/>
      <c r="P856" s="9"/>
      <c r="Q856" s="9"/>
      <c r="X856" s="2"/>
      <c r="Y856" s="2"/>
      <c r="Z856" s="10"/>
      <c r="AC856" s="2"/>
      <c r="AD856" s="2"/>
    </row>
    <row r="857" spans="1:30" x14ac:dyDescent="0.3">
      <c r="A857" s="1" t="s">
        <v>1105</v>
      </c>
      <c r="B857" s="13">
        <v>20000</v>
      </c>
      <c r="C857" s="1" t="s">
        <v>215</v>
      </c>
      <c r="D857" s="7"/>
      <c r="E857" s="2"/>
      <c r="F857" s="2"/>
      <c r="G857" s="2"/>
      <c r="H857" s="10"/>
      <c r="K857" s="6"/>
      <c r="L857" s="10"/>
      <c r="N857" s="4"/>
      <c r="O857" s="9"/>
      <c r="P857" s="9"/>
      <c r="Q857" s="9"/>
      <c r="X857" s="2"/>
      <c r="Y857" s="2"/>
      <c r="Z857" s="10"/>
      <c r="AC857" s="2"/>
      <c r="AD857" s="2"/>
    </row>
    <row r="858" spans="1:30" x14ac:dyDescent="0.3">
      <c r="A858" s="1" t="s">
        <v>1105</v>
      </c>
      <c r="B858" s="13">
        <v>30000</v>
      </c>
      <c r="C858" s="1" t="s">
        <v>557</v>
      </c>
      <c r="D858" s="7"/>
      <c r="E858" s="2"/>
      <c r="F858" s="2"/>
      <c r="G858" s="2"/>
      <c r="H858" s="10"/>
      <c r="K858" s="6"/>
      <c r="L858" s="10"/>
      <c r="N858" s="4"/>
      <c r="O858" s="9"/>
      <c r="P858" s="9"/>
      <c r="Q858" s="9"/>
      <c r="X858" s="2"/>
      <c r="Y858" s="2"/>
      <c r="Z858" s="10"/>
      <c r="AC858" s="2"/>
      <c r="AD858" s="2"/>
    </row>
    <row r="859" spans="1:30" x14ac:dyDescent="0.3">
      <c r="A859" s="1" t="s">
        <v>1105</v>
      </c>
      <c r="B859" s="13">
        <v>10000</v>
      </c>
      <c r="C859" s="1" t="s">
        <v>416</v>
      </c>
      <c r="D859" s="7"/>
      <c r="E859" s="2"/>
      <c r="F859" s="2"/>
      <c r="G859" s="2"/>
      <c r="H859" s="10"/>
      <c r="K859" s="6"/>
      <c r="L859" s="10"/>
      <c r="N859" s="4"/>
      <c r="O859" s="9"/>
      <c r="P859" s="9"/>
      <c r="Q859" s="9"/>
      <c r="X859" s="2"/>
      <c r="Y859" s="2"/>
      <c r="Z859" s="10"/>
      <c r="AC859" s="2"/>
      <c r="AD859" s="2"/>
    </row>
    <row r="860" spans="1:30" x14ac:dyDescent="0.3">
      <c r="A860" s="1" t="s">
        <v>1105</v>
      </c>
      <c r="B860" s="13">
        <v>20000</v>
      </c>
      <c r="C860" s="1" t="s">
        <v>558</v>
      </c>
      <c r="D860" s="7"/>
      <c r="E860" s="2"/>
      <c r="F860" s="2"/>
      <c r="G860" s="2"/>
      <c r="H860" s="10"/>
      <c r="K860" s="6"/>
      <c r="L860" s="10"/>
      <c r="N860" s="4"/>
      <c r="O860" s="9"/>
      <c r="P860" s="9"/>
      <c r="Q860" s="9"/>
      <c r="X860" s="2"/>
      <c r="Y860" s="2"/>
      <c r="Z860" s="10"/>
      <c r="AC860" s="2"/>
      <c r="AD860" s="2"/>
    </row>
    <row r="861" spans="1:30" x14ac:dyDescent="0.3">
      <c r="A861" s="1" t="s">
        <v>1105</v>
      </c>
      <c r="B861" s="13">
        <v>20000</v>
      </c>
      <c r="C861" s="1" t="s">
        <v>559</v>
      </c>
      <c r="D861" s="7"/>
      <c r="E861" s="2"/>
      <c r="F861" s="2"/>
      <c r="G861" s="2"/>
      <c r="H861" s="10"/>
      <c r="K861" s="6"/>
      <c r="L861" s="10"/>
      <c r="N861" s="4"/>
      <c r="O861" s="9"/>
      <c r="P861" s="9"/>
      <c r="Q861" s="9"/>
      <c r="X861" s="2"/>
      <c r="Y861" s="2"/>
      <c r="Z861" s="10"/>
      <c r="AC861" s="2"/>
      <c r="AD861" s="2"/>
    </row>
    <row r="862" spans="1:30" x14ac:dyDescent="0.3">
      <c r="A862" s="1" t="s">
        <v>1105</v>
      </c>
      <c r="B862" s="13">
        <v>20000</v>
      </c>
      <c r="C862" s="1" t="s">
        <v>1072</v>
      </c>
      <c r="D862" s="7"/>
      <c r="E862" s="2"/>
      <c r="F862" s="2"/>
      <c r="G862" s="2"/>
      <c r="H862" s="10"/>
      <c r="K862" s="6"/>
      <c r="L862" s="10"/>
      <c r="N862" s="4"/>
      <c r="O862" s="9"/>
      <c r="P862" s="9"/>
      <c r="Q862" s="9"/>
      <c r="X862" s="2"/>
      <c r="Y862" s="2"/>
      <c r="Z862" s="10"/>
      <c r="AC862" s="2"/>
      <c r="AD862" s="2"/>
    </row>
    <row r="863" spans="1:30" x14ac:dyDescent="0.3">
      <c r="A863" s="1" t="s">
        <v>1105</v>
      </c>
      <c r="B863" s="13">
        <v>30000</v>
      </c>
      <c r="C863" s="1" t="s">
        <v>560</v>
      </c>
      <c r="D863" s="7"/>
      <c r="E863" s="2"/>
      <c r="F863" s="2"/>
      <c r="G863" s="2"/>
      <c r="H863" s="10"/>
      <c r="K863" s="6"/>
      <c r="L863" s="10"/>
      <c r="N863" s="4"/>
      <c r="O863" s="9"/>
      <c r="P863" s="9"/>
      <c r="Q863" s="9"/>
      <c r="X863" s="2"/>
      <c r="Y863" s="2"/>
      <c r="Z863" s="10"/>
      <c r="AC863" s="2"/>
      <c r="AD863" s="2"/>
    </row>
    <row r="864" spans="1:30" x14ac:dyDescent="0.3">
      <c r="A864" s="1" t="s">
        <v>1105</v>
      </c>
      <c r="B864" s="13">
        <v>30000</v>
      </c>
      <c r="C864" s="1" t="s">
        <v>561</v>
      </c>
      <c r="D864" s="7"/>
      <c r="E864" s="2"/>
      <c r="F864" s="2"/>
      <c r="G864" s="2"/>
      <c r="H864" s="10"/>
      <c r="K864" s="6"/>
      <c r="L864" s="10"/>
      <c r="N864" s="4"/>
      <c r="O864" s="9"/>
      <c r="P864" s="9"/>
      <c r="Q864" s="9"/>
      <c r="X864" s="2"/>
      <c r="Y864" s="2"/>
      <c r="Z864" s="10"/>
      <c r="AC864" s="2"/>
      <c r="AD864" s="2"/>
    </row>
    <row r="865" spans="1:30" x14ac:dyDescent="0.3">
      <c r="A865" s="1" t="s">
        <v>1105</v>
      </c>
      <c r="B865" s="13">
        <v>50000</v>
      </c>
      <c r="C865" s="1" t="s">
        <v>562</v>
      </c>
      <c r="D865" s="7"/>
      <c r="E865" s="2"/>
      <c r="F865" s="2"/>
      <c r="G865" s="2"/>
      <c r="H865" s="10"/>
      <c r="K865" s="6"/>
      <c r="L865" s="10"/>
      <c r="N865" s="4"/>
      <c r="O865" s="9"/>
      <c r="P865" s="9"/>
      <c r="Q865" s="9"/>
      <c r="X865" s="2"/>
      <c r="Y865" s="2"/>
      <c r="Z865" s="10"/>
      <c r="AC865" s="2"/>
      <c r="AD865" s="2"/>
    </row>
    <row r="866" spans="1:30" x14ac:dyDescent="0.3">
      <c r="A866" s="1" t="s">
        <v>1105</v>
      </c>
      <c r="B866" s="13">
        <v>10000</v>
      </c>
      <c r="C866" s="1" t="s">
        <v>352</v>
      </c>
      <c r="D866" s="7"/>
      <c r="E866" s="2"/>
      <c r="F866" s="2"/>
      <c r="G866" s="2"/>
      <c r="H866" s="10"/>
      <c r="K866" s="6"/>
      <c r="L866" s="10"/>
      <c r="N866" s="4"/>
      <c r="O866" s="9"/>
      <c r="P866" s="9"/>
      <c r="Q866" s="9"/>
      <c r="X866" s="2"/>
      <c r="Y866" s="2"/>
      <c r="Z866" s="10"/>
      <c r="AC866" s="2"/>
      <c r="AD866" s="2"/>
    </row>
    <row r="867" spans="1:30" x14ac:dyDescent="0.3">
      <c r="A867" s="1" t="s">
        <v>1105</v>
      </c>
      <c r="B867" s="13">
        <v>20000</v>
      </c>
      <c r="C867" s="1" t="s">
        <v>436</v>
      </c>
      <c r="D867" s="7"/>
      <c r="E867" s="2"/>
      <c r="F867" s="2"/>
      <c r="G867" s="2"/>
      <c r="H867" s="10"/>
      <c r="K867" s="6"/>
      <c r="L867" s="10"/>
      <c r="N867" s="4"/>
      <c r="O867" s="9"/>
      <c r="P867" s="9"/>
      <c r="Q867" s="9"/>
      <c r="X867" s="2"/>
      <c r="Y867" s="2"/>
      <c r="Z867" s="10"/>
      <c r="AC867" s="2"/>
      <c r="AD867" s="2"/>
    </row>
    <row r="868" spans="1:30" x14ac:dyDescent="0.3">
      <c r="A868" s="1" t="s">
        <v>1105</v>
      </c>
      <c r="B868" s="13">
        <v>30000</v>
      </c>
      <c r="C868" s="1" t="s">
        <v>297</v>
      </c>
      <c r="D868" s="7"/>
      <c r="E868" s="2"/>
      <c r="F868" s="2"/>
      <c r="G868" s="2"/>
      <c r="H868" s="10"/>
      <c r="K868" s="6"/>
      <c r="L868" s="10"/>
      <c r="N868" s="4"/>
      <c r="O868" s="9"/>
      <c r="P868" s="9"/>
      <c r="Q868" s="9"/>
      <c r="X868" s="2"/>
      <c r="Y868" s="2"/>
      <c r="Z868" s="10"/>
      <c r="AC868" s="2"/>
      <c r="AD868" s="2"/>
    </row>
    <row r="869" spans="1:30" x14ac:dyDescent="0.3">
      <c r="A869" s="1" t="s">
        <v>1105</v>
      </c>
      <c r="B869" s="13">
        <v>100000</v>
      </c>
      <c r="C869" s="1" t="s">
        <v>563</v>
      </c>
      <c r="D869" s="7"/>
      <c r="E869" s="2"/>
      <c r="F869" s="2"/>
      <c r="G869" s="2"/>
      <c r="H869" s="10"/>
      <c r="K869" s="6"/>
      <c r="L869" s="10"/>
      <c r="N869" s="4"/>
      <c r="O869" s="9"/>
      <c r="P869" s="9"/>
      <c r="Q869" s="9"/>
      <c r="X869" s="2"/>
      <c r="Y869" s="2"/>
      <c r="Z869" s="10"/>
      <c r="AC869" s="2"/>
      <c r="AD869" s="2"/>
    </row>
    <row r="870" spans="1:30" x14ac:dyDescent="0.3">
      <c r="A870" s="1" t="s">
        <v>1105</v>
      </c>
      <c r="B870" s="13">
        <v>5000</v>
      </c>
      <c r="C870" s="1" t="s">
        <v>564</v>
      </c>
      <c r="D870" s="7"/>
      <c r="E870" s="2"/>
      <c r="F870" s="2"/>
      <c r="G870" s="2"/>
      <c r="H870" s="10"/>
      <c r="K870" s="6"/>
      <c r="L870" s="10"/>
      <c r="N870" s="4"/>
      <c r="O870" s="9"/>
      <c r="P870" s="9"/>
      <c r="Q870" s="9"/>
      <c r="X870" s="2"/>
      <c r="Y870" s="2"/>
      <c r="Z870" s="10"/>
      <c r="AC870" s="2"/>
      <c r="AD870" s="2"/>
    </row>
    <row r="871" spans="1:30" x14ac:dyDescent="0.3">
      <c r="A871" s="1" t="s">
        <v>1105</v>
      </c>
      <c r="B871" s="13">
        <v>20000</v>
      </c>
      <c r="C871" s="1" t="s">
        <v>206</v>
      </c>
      <c r="D871" s="7"/>
      <c r="E871" s="2"/>
      <c r="F871" s="2"/>
      <c r="G871" s="2"/>
      <c r="H871" s="10"/>
      <c r="K871" s="6"/>
      <c r="L871" s="10"/>
      <c r="N871" s="4"/>
      <c r="O871" s="9"/>
      <c r="P871" s="9"/>
      <c r="Q871" s="9"/>
      <c r="X871" s="2"/>
      <c r="Y871" s="2"/>
      <c r="Z871" s="10"/>
      <c r="AC871" s="2"/>
      <c r="AD871" s="2"/>
    </row>
    <row r="872" spans="1:30" x14ac:dyDescent="0.3">
      <c r="A872" s="1" t="s">
        <v>1105</v>
      </c>
      <c r="B872" s="13">
        <v>20000</v>
      </c>
      <c r="C872" s="1" t="s">
        <v>162</v>
      </c>
      <c r="D872" s="7"/>
      <c r="E872" s="2"/>
      <c r="F872" s="2"/>
      <c r="G872" s="2"/>
      <c r="H872" s="10"/>
      <c r="K872" s="6"/>
      <c r="L872" s="10"/>
      <c r="N872" s="4"/>
      <c r="O872" s="9"/>
      <c r="P872" s="9"/>
      <c r="Q872" s="9"/>
      <c r="X872" s="2"/>
      <c r="Y872" s="2"/>
      <c r="Z872" s="10"/>
      <c r="AC872" s="2"/>
      <c r="AD872" s="2"/>
    </row>
    <row r="873" spans="1:30" x14ac:dyDescent="0.3">
      <c r="A873" s="1" t="s">
        <v>1105</v>
      </c>
      <c r="B873" s="13">
        <v>30000</v>
      </c>
      <c r="C873" s="1" t="s">
        <v>125</v>
      </c>
      <c r="D873" s="7"/>
      <c r="E873" s="2"/>
      <c r="F873" s="2"/>
      <c r="G873" s="2"/>
      <c r="H873" s="10"/>
      <c r="K873" s="6"/>
      <c r="L873" s="10"/>
      <c r="N873" s="4"/>
      <c r="O873" s="9"/>
      <c r="P873" s="9"/>
      <c r="Q873" s="9"/>
      <c r="X873" s="2"/>
      <c r="Y873" s="2"/>
      <c r="Z873" s="10"/>
      <c r="AC873" s="2"/>
      <c r="AD873" s="2"/>
    </row>
    <row r="874" spans="1:30" x14ac:dyDescent="0.3">
      <c r="A874" s="1" t="s">
        <v>1105</v>
      </c>
      <c r="B874" s="13">
        <v>20000</v>
      </c>
      <c r="C874" s="1" t="s">
        <v>234</v>
      </c>
      <c r="D874" s="7"/>
      <c r="E874" s="2"/>
      <c r="F874" s="2"/>
      <c r="G874" s="2"/>
      <c r="H874" s="10"/>
      <c r="K874" s="6"/>
      <c r="L874" s="10"/>
      <c r="N874" s="4"/>
      <c r="O874" s="9"/>
      <c r="P874" s="9"/>
      <c r="Q874" s="9"/>
      <c r="X874" s="2"/>
      <c r="Y874" s="2"/>
      <c r="Z874" s="10"/>
      <c r="AC874" s="2"/>
      <c r="AD874" s="2"/>
    </row>
    <row r="875" spans="1:30" x14ac:dyDescent="0.3">
      <c r="A875" s="1" t="s">
        <v>1105</v>
      </c>
      <c r="B875" s="13">
        <v>10000</v>
      </c>
      <c r="C875" s="1" t="s">
        <v>565</v>
      </c>
      <c r="D875" s="7"/>
      <c r="E875" s="2"/>
      <c r="F875" s="2"/>
      <c r="G875" s="2"/>
      <c r="H875" s="10"/>
      <c r="K875" s="6"/>
      <c r="L875" s="10"/>
      <c r="N875" s="4"/>
      <c r="O875" s="9"/>
      <c r="P875" s="9"/>
      <c r="Q875" s="9"/>
      <c r="X875" s="2"/>
      <c r="Y875" s="2"/>
      <c r="Z875" s="10"/>
      <c r="AC875" s="2"/>
      <c r="AD875" s="2"/>
    </row>
    <row r="876" spans="1:30" x14ac:dyDescent="0.3">
      <c r="A876" s="1" t="s">
        <v>1105</v>
      </c>
      <c r="B876" s="13">
        <v>20000</v>
      </c>
      <c r="C876" s="1" t="s">
        <v>262</v>
      </c>
      <c r="D876" s="7"/>
      <c r="E876" s="2"/>
      <c r="F876" s="2"/>
      <c r="G876" s="2"/>
      <c r="H876" s="10"/>
      <c r="K876" s="6"/>
      <c r="L876" s="10"/>
      <c r="N876" s="4"/>
      <c r="O876" s="9"/>
      <c r="P876" s="9"/>
      <c r="Q876" s="9"/>
      <c r="X876" s="2"/>
      <c r="Y876" s="2"/>
      <c r="Z876" s="10"/>
      <c r="AC876" s="2"/>
      <c r="AD876" s="2"/>
    </row>
    <row r="877" spans="1:30" x14ac:dyDescent="0.3">
      <c r="A877" s="1" t="s">
        <v>1105</v>
      </c>
      <c r="B877" s="13">
        <v>5000</v>
      </c>
      <c r="C877" s="1" t="s">
        <v>98</v>
      </c>
      <c r="D877" s="7"/>
      <c r="E877" s="2"/>
      <c r="F877" s="2"/>
      <c r="G877" s="2"/>
      <c r="H877" s="10"/>
      <c r="K877" s="6"/>
      <c r="L877" s="10"/>
      <c r="N877" s="4"/>
      <c r="O877" s="9"/>
      <c r="P877" s="9"/>
      <c r="Q877" s="9"/>
      <c r="X877" s="2"/>
      <c r="Y877" s="2"/>
      <c r="Z877" s="10"/>
      <c r="AC877" s="2"/>
      <c r="AD877" s="2"/>
    </row>
    <row r="878" spans="1:30" x14ac:dyDescent="0.3">
      <c r="A878" s="1" t="s">
        <v>1105</v>
      </c>
      <c r="B878" s="13">
        <v>50000</v>
      </c>
      <c r="C878" s="1" t="s">
        <v>567</v>
      </c>
      <c r="D878" s="7"/>
      <c r="E878" s="2"/>
      <c r="F878" s="2"/>
      <c r="G878" s="2"/>
      <c r="H878" s="10"/>
      <c r="K878" s="6"/>
      <c r="L878" s="10"/>
      <c r="N878" s="4"/>
      <c r="O878" s="9"/>
      <c r="P878" s="9"/>
      <c r="Q878" s="9"/>
      <c r="X878" s="2"/>
      <c r="Y878" s="2"/>
      <c r="Z878" s="10"/>
      <c r="AC878" s="2"/>
      <c r="AD878" s="2"/>
    </row>
    <row r="879" spans="1:30" x14ac:dyDescent="0.3">
      <c r="A879" s="1" t="s">
        <v>1105</v>
      </c>
      <c r="B879" s="13">
        <v>100000</v>
      </c>
      <c r="C879" s="1" t="s">
        <v>568</v>
      </c>
      <c r="D879" s="7"/>
      <c r="E879" s="2"/>
      <c r="F879" s="2"/>
      <c r="G879" s="2"/>
      <c r="H879" s="10"/>
      <c r="K879" s="6"/>
      <c r="L879" s="10"/>
      <c r="N879" s="4"/>
      <c r="O879" s="9"/>
      <c r="P879" s="9"/>
      <c r="Q879" s="9"/>
      <c r="X879" s="2"/>
      <c r="Y879" s="2"/>
      <c r="Z879" s="10"/>
      <c r="AC879" s="2"/>
      <c r="AD879" s="2"/>
    </row>
    <row r="880" spans="1:30" x14ac:dyDescent="0.3">
      <c r="A880" s="1" t="s">
        <v>1105</v>
      </c>
      <c r="B880" s="13">
        <v>30000</v>
      </c>
      <c r="C880" s="1" t="s">
        <v>83</v>
      </c>
      <c r="D880" s="7"/>
      <c r="E880" s="2"/>
      <c r="F880" s="2"/>
      <c r="G880" s="2"/>
      <c r="H880" s="10"/>
      <c r="K880" s="6"/>
      <c r="L880" s="10"/>
      <c r="N880" s="4"/>
      <c r="O880" s="9"/>
      <c r="P880" s="9"/>
      <c r="Q880" s="9"/>
      <c r="X880" s="2"/>
      <c r="Y880" s="2"/>
      <c r="Z880" s="10"/>
      <c r="AC880" s="2"/>
      <c r="AD880" s="2"/>
    </row>
    <row r="881" spans="1:30" x14ac:dyDescent="0.3">
      <c r="A881" s="1" t="s">
        <v>1105</v>
      </c>
      <c r="B881" s="13">
        <v>10000</v>
      </c>
      <c r="C881" s="1" t="s">
        <v>570</v>
      </c>
      <c r="D881" s="7"/>
      <c r="E881" s="2"/>
      <c r="F881" s="2"/>
      <c r="G881" s="2"/>
      <c r="H881" s="10"/>
      <c r="K881" s="6"/>
      <c r="L881" s="10"/>
      <c r="N881" s="4"/>
      <c r="O881" s="9"/>
      <c r="P881" s="9"/>
      <c r="Q881" s="9"/>
      <c r="X881" s="2"/>
      <c r="Y881" s="2"/>
      <c r="Z881" s="10"/>
      <c r="AC881" s="2"/>
      <c r="AD881" s="2"/>
    </row>
    <row r="882" spans="1:30" x14ac:dyDescent="0.3">
      <c r="A882" s="1" t="s">
        <v>1105</v>
      </c>
      <c r="B882" s="13">
        <v>10000</v>
      </c>
      <c r="C882" s="1" t="s">
        <v>571</v>
      </c>
      <c r="D882" s="7"/>
      <c r="E882" s="2"/>
      <c r="F882" s="2"/>
      <c r="G882" s="2"/>
      <c r="H882" s="10"/>
      <c r="K882" s="6"/>
      <c r="L882" s="10"/>
      <c r="N882" s="4"/>
      <c r="O882" s="9"/>
      <c r="P882" s="9"/>
      <c r="Q882" s="9"/>
      <c r="X882" s="2"/>
      <c r="Y882" s="2"/>
      <c r="Z882" s="10"/>
      <c r="AC882" s="2"/>
      <c r="AD882" s="2"/>
    </row>
    <row r="883" spans="1:30" x14ac:dyDescent="0.3">
      <c r="A883" s="1" t="s">
        <v>1105</v>
      </c>
      <c r="B883" s="13">
        <v>5000</v>
      </c>
      <c r="C883" s="1" t="s">
        <v>572</v>
      </c>
      <c r="D883" s="7"/>
      <c r="E883" s="2"/>
      <c r="F883" s="2"/>
      <c r="G883" s="2"/>
      <c r="H883" s="10"/>
      <c r="K883" s="6"/>
      <c r="L883" s="10"/>
      <c r="N883" s="4"/>
      <c r="O883" s="9"/>
      <c r="P883" s="9"/>
      <c r="Q883" s="9"/>
      <c r="X883" s="2"/>
      <c r="Y883" s="2"/>
      <c r="Z883" s="10"/>
      <c r="AC883" s="2"/>
      <c r="AD883" s="2"/>
    </row>
    <row r="884" spans="1:30" x14ac:dyDescent="0.3">
      <c r="A884" s="1" t="s">
        <v>1105</v>
      </c>
      <c r="B884" s="13">
        <v>20000</v>
      </c>
      <c r="C884" s="1" t="s">
        <v>573</v>
      </c>
      <c r="D884" s="7"/>
      <c r="E884" s="2"/>
      <c r="F884" s="2"/>
      <c r="G884" s="2"/>
      <c r="H884" s="10"/>
      <c r="K884" s="6"/>
      <c r="L884" s="10"/>
      <c r="N884" s="4"/>
      <c r="O884" s="9"/>
      <c r="P884" s="9"/>
      <c r="Q884" s="9"/>
      <c r="X884" s="2"/>
      <c r="Y884" s="2"/>
      <c r="Z884" s="10"/>
      <c r="AC884" s="2"/>
      <c r="AD884" s="2"/>
    </row>
    <row r="885" spans="1:30" x14ac:dyDescent="0.3">
      <c r="A885" s="1" t="s">
        <v>1105</v>
      </c>
      <c r="B885" s="13">
        <v>20000</v>
      </c>
      <c r="C885" s="1" t="s">
        <v>208</v>
      </c>
      <c r="D885" s="7"/>
      <c r="E885" s="2"/>
      <c r="F885" s="2"/>
      <c r="G885" s="2"/>
      <c r="H885" s="10"/>
      <c r="K885" s="6"/>
      <c r="L885" s="10"/>
      <c r="N885" s="4"/>
      <c r="O885" s="9"/>
      <c r="P885" s="9"/>
      <c r="Q885" s="9"/>
      <c r="X885" s="2"/>
      <c r="Y885" s="2"/>
      <c r="Z885" s="10"/>
      <c r="AC885" s="2"/>
      <c r="AD885" s="2"/>
    </row>
    <row r="886" spans="1:30" x14ac:dyDescent="0.3">
      <c r="A886" s="1" t="s">
        <v>1105</v>
      </c>
      <c r="B886" s="13">
        <v>20000</v>
      </c>
      <c r="C886" s="1" t="s">
        <v>125</v>
      </c>
      <c r="D886" s="7"/>
      <c r="E886" s="2"/>
      <c r="F886" s="2"/>
      <c r="G886" s="2"/>
      <c r="H886" s="10"/>
      <c r="K886" s="6"/>
      <c r="L886" s="10"/>
      <c r="N886" s="4"/>
      <c r="O886" s="9"/>
      <c r="P886" s="9"/>
      <c r="Q886" s="9"/>
      <c r="X886" s="2"/>
      <c r="Y886" s="2"/>
      <c r="Z886" s="10"/>
      <c r="AC886" s="2"/>
      <c r="AD886" s="2"/>
    </row>
    <row r="887" spans="1:30" x14ac:dyDescent="0.3">
      <c r="A887" s="1" t="s">
        <v>1105</v>
      </c>
      <c r="B887" s="13">
        <v>10000</v>
      </c>
      <c r="C887" s="1" t="s">
        <v>574</v>
      </c>
      <c r="D887" s="7"/>
      <c r="E887" s="2"/>
      <c r="F887" s="2"/>
      <c r="G887" s="2"/>
      <c r="H887" s="10"/>
      <c r="K887" s="6"/>
      <c r="L887" s="10"/>
      <c r="N887" s="4"/>
      <c r="O887" s="9"/>
      <c r="P887" s="9"/>
      <c r="Q887" s="9"/>
      <c r="X887" s="2"/>
      <c r="Y887" s="2"/>
      <c r="Z887" s="10"/>
      <c r="AC887" s="2"/>
      <c r="AD887" s="2"/>
    </row>
    <row r="888" spans="1:30" x14ac:dyDescent="0.3">
      <c r="A888" s="1" t="s">
        <v>1105</v>
      </c>
      <c r="B888" s="13">
        <v>20000</v>
      </c>
      <c r="C888" s="1" t="s">
        <v>575</v>
      </c>
      <c r="D888" s="7"/>
      <c r="E888" s="2"/>
      <c r="F888" s="2"/>
      <c r="G888" s="2"/>
      <c r="H888" s="10"/>
      <c r="K888" s="6"/>
      <c r="L888" s="10"/>
      <c r="N888" s="4"/>
      <c r="O888" s="9"/>
      <c r="P888" s="9"/>
      <c r="Q888" s="9"/>
      <c r="X888" s="2"/>
      <c r="Y888" s="2"/>
      <c r="Z888" s="10"/>
      <c r="AC888" s="2"/>
      <c r="AD888" s="2"/>
    </row>
    <row r="889" spans="1:30" x14ac:dyDescent="0.3">
      <c r="A889" s="1" t="s">
        <v>1105</v>
      </c>
      <c r="B889" s="13">
        <v>20000</v>
      </c>
      <c r="C889" s="1" t="s">
        <v>576</v>
      </c>
      <c r="D889" s="7"/>
      <c r="E889" s="2"/>
      <c r="F889" s="2"/>
      <c r="G889" s="2"/>
      <c r="H889" s="10"/>
      <c r="K889" s="6"/>
      <c r="L889" s="10"/>
      <c r="N889" s="4"/>
      <c r="O889" s="9"/>
      <c r="P889" s="9"/>
      <c r="Q889" s="9"/>
      <c r="X889" s="2"/>
      <c r="Y889" s="2"/>
      <c r="Z889" s="10"/>
      <c r="AC889" s="2"/>
      <c r="AD889" s="2"/>
    </row>
    <row r="890" spans="1:30" x14ac:dyDescent="0.3">
      <c r="A890" s="1" t="s">
        <v>1105</v>
      </c>
      <c r="B890" s="13">
        <v>20000</v>
      </c>
      <c r="C890" s="1" t="s">
        <v>577</v>
      </c>
      <c r="D890" s="7"/>
      <c r="E890" s="2"/>
      <c r="F890" s="2"/>
      <c r="G890" s="2"/>
      <c r="H890" s="10"/>
      <c r="K890" s="6"/>
      <c r="L890" s="10"/>
      <c r="N890" s="4"/>
      <c r="O890" s="9"/>
      <c r="P890" s="9"/>
      <c r="Q890" s="9"/>
      <c r="X890" s="2"/>
      <c r="Y890" s="2"/>
      <c r="Z890" s="10"/>
      <c r="AC890" s="2"/>
      <c r="AD890" s="2"/>
    </row>
    <row r="891" spans="1:30" x14ac:dyDescent="0.3">
      <c r="A891" s="1" t="s">
        <v>1105</v>
      </c>
      <c r="B891" s="13">
        <v>10000</v>
      </c>
      <c r="C891" s="1" t="s">
        <v>578</v>
      </c>
      <c r="D891" s="7"/>
      <c r="E891" s="2"/>
      <c r="F891" s="2"/>
      <c r="G891" s="2"/>
      <c r="H891" s="10"/>
      <c r="K891" s="6"/>
      <c r="L891" s="10"/>
      <c r="N891" s="4"/>
      <c r="O891" s="9"/>
      <c r="P891" s="9"/>
      <c r="Q891" s="9"/>
      <c r="X891" s="2"/>
      <c r="Y891" s="2"/>
      <c r="Z891" s="10"/>
      <c r="AC891" s="2"/>
      <c r="AD891" s="2"/>
    </row>
    <row r="892" spans="1:30" x14ac:dyDescent="0.3">
      <c r="A892" s="1" t="s">
        <v>1105</v>
      </c>
      <c r="B892" s="13">
        <v>20000</v>
      </c>
      <c r="C892" s="1" t="s">
        <v>579</v>
      </c>
      <c r="D892" s="7"/>
      <c r="E892" s="2"/>
      <c r="F892" s="2"/>
      <c r="G892" s="2"/>
      <c r="H892" s="10"/>
      <c r="K892" s="6"/>
      <c r="L892" s="10"/>
      <c r="N892" s="4"/>
      <c r="O892" s="9"/>
      <c r="P892" s="9"/>
      <c r="Q892" s="9"/>
      <c r="X892" s="2"/>
      <c r="Y892" s="2"/>
      <c r="Z892" s="10"/>
      <c r="AC892" s="2"/>
      <c r="AD892" s="2"/>
    </row>
    <row r="893" spans="1:30" x14ac:dyDescent="0.3">
      <c r="A893" s="1" t="s">
        <v>1105</v>
      </c>
      <c r="B893" s="13">
        <v>20000</v>
      </c>
      <c r="C893" s="1" t="s">
        <v>318</v>
      </c>
      <c r="D893" s="7"/>
      <c r="E893" s="2"/>
      <c r="F893" s="2"/>
      <c r="G893" s="2"/>
      <c r="H893" s="10"/>
      <c r="K893" s="6"/>
      <c r="L893" s="10"/>
      <c r="N893" s="4"/>
      <c r="O893" s="9"/>
      <c r="P893" s="9"/>
      <c r="Q893" s="9"/>
      <c r="X893" s="2"/>
      <c r="Y893" s="2"/>
      <c r="Z893" s="10"/>
      <c r="AC893" s="2"/>
      <c r="AD893" s="2"/>
    </row>
    <row r="894" spans="1:30" x14ac:dyDescent="0.3">
      <c r="A894" s="1" t="s">
        <v>1105</v>
      </c>
      <c r="B894" s="13">
        <v>10000</v>
      </c>
      <c r="C894" s="1" t="s">
        <v>283</v>
      </c>
      <c r="D894" s="7"/>
      <c r="E894" s="2"/>
      <c r="F894" s="2"/>
      <c r="G894" s="2"/>
      <c r="H894" s="10"/>
      <c r="K894" s="6"/>
      <c r="L894" s="10"/>
      <c r="N894" s="4"/>
      <c r="O894" s="9"/>
      <c r="P894" s="9"/>
      <c r="Q894" s="9"/>
      <c r="X894" s="2"/>
      <c r="Y894" s="2"/>
      <c r="Z894" s="10"/>
      <c r="AC894" s="2"/>
      <c r="AD894" s="2"/>
    </row>
    <row r="895" spans="1:30" x14ac:dyDescent="0.3">
      <c r="A895" s="1" t="s">
        <v>1105</v>
      </c>
      <c r="B895" s="13">
        <v>20000</v>
      </c>
      <c r="C895" s="1" t="s">
        <v>111</v>
      </c>
      <c r="D895" s="7"/>
      <c r="E895" s="2"/>
      <c r="F895" s="2"/>
      <c r="G895" s="2"/>
      <c r="H895" s="10"/>
      <c r="K895" s="6"/>
      <c r="L895" s="10"/>
      <c r="N895" s="4"/>
      <c r="O895" s="9"/>
      <c r="P895" s="9"/>
      <c r="Q895" s="9"/>
      <c r="X895" s="2"/>
      <c r="Y895" s="2"/>
      <c r="Z895" s="10"/>
      <c r="AC895" s="2"/>
      <c r="AD895" s="2"/>
    </row>
    <row r="896" spans="1:30" x14ac:dyDescent="0.3">
      <c r="A896" s="1" t="s">
        <v>1105</v>
      </c>
      <c r="B896" s="13">
        <v>20000</v>
      </c>
      <c r="C896" s="1" t="s">
        <v>1117</v>
      </c>
      <c r="D896" s="7"/>
      <c r="E896" s="2"/>
      <c r="F896" s="2"/>
      <c r="G896" s="2"/>
      <c r="H896" s="10"/>
      <c r="K896" s="6"/>
      <c r="L896" s="10"/>
      <c r="N896" s="4"/>
      <c r="O896" s="9"/>
      <c r="P896" s="9"/>
      <c r="Q896" s="9"/>
      <c r="X896" s="2"/>
      <c r="Y896" s="2"/>
      <c r="Z896" s="10"/>
      <c r="AC896" s="2"/>
      <c r="AD896" s="2"/>
    </row>
    <row r="897" spans="1:30" x14ac:dyDescent="0.3">
      <c r="A897" s="1" t="s">
        <v>1105</v>
      </c>
      <c r="B897" s="13">
        <v>20000</v>
      </c>
      <c r="C897" s="1" t="s">
        <v>313</v>
      </c>
      <c r="D897" s="7"/>
      <c r="E897" s="2"/>
      <c r="F897" s="2"/>
      <c r="G897" s="2"/>
      <c r="H897" s="10"/>
      <c r="K897" s="6"/>
      <c r="L897" s="10"/>
      <c r="N897" s="4"/>
      <c r="O897" s="9"/>
      <c r="P897" s="9"/>
      <c r="Q897" s="9"/>
      <c r="X897" s="2"/>
      <c r="Y897" s="2"/>
      <c r="Z897" s="10"/>
      <c r="AC897" s="2"/>
      <c r="AD897" s="2"/>
    </row>
    <row r="898" spans="1:30" x14ac:dyDescent="0.3">
      <c r="A898" s="1" t="s">
        <v>1105</v>
      </c>
      <c r="B898" s="13">
        <v>20000</v>
      </c>
      <c r="C898" s="1" t="s">
        <v>294</v>
      </c>
      <c r="D898" s="7"/>
      <c r="E898" s="2"/>
      <c r="F898" s="2"/>
      <c r="G898" s="2"/>
      <c r="H898" s="10"/>
      <c r="K898" s="6"/>
      <c r="L898" s="10"/>
      <c r="N898" s="4"/>
      <c r="O898" s="9"/>
      <c r="P898" s="9"/>
      <c r="Q898" s="9"/>
      <c r="X898" s="2"/>
      <c r="Y898" s="2"/>
      <c r="Z898" s="10"/>
      <c r="AC898" s="2"/>
      <c r="AD898" s="2"/>
    </row>
    <row r="899" spans="1:30" x14ac:dyDescent="0.3">
      <c r="A899" s="1" t="s">
        <v>1105</v>
      </c>
      <c r="B899" s="13">
        <v>20000</v>
      </c>
      <c r="C899" s="1" t="s">
        <v>580</v>
      </c>
      <c r="D899" s="7"/>
      <c r="E899" s="2"/>
      <c r="F899" s="2"/>
      <c r="G899" s="2"/>
      <c r="H899" s="10"/>
      <c r="K899" s="6"/>
      <c r="L899" s="10"/>
      <c r="N899" s="4"/>
      <c r="O899" s="9"/>
      <c r="P899" s="9"/>
      <c r="Q899" s="9"/>
      <c r="X899" s="2"/>
      <c r="Y899" s="2"/>
      <c r="Z899" s="10"/>
      <c r="AC899" s="2"/>
      <c r="AD899" s="2"/>
    </row>
    <row r="900" spans="1:30" x14ac:dyDescent="0.3">
      <c r="A900" s="1" t="s">
        <v>1105</v>
      </c>
      <c r="B900" s="13">
        <v>20000</v>
      </c>
      <c r="C900" s="1" t="s">
        <v>208</v>
      </c>
      <c r="D900" s="7"/>
      <c r="E900" s="2"/>
      <c r="F900" s="2"/>
      <c r="G900" s="2"/>
      <c r="H900" s="10"/>
      <c r="K900" s="6"/>
      <c r="L900" s="10"/>
      <c r="N900" s="4"/>
      <c r="O900" s="9"/>
      <c r="P900" s="9"/>
      <c r="Q900" s="9"/>
      <c r="X900" s="2"/>
      <c r="Y900" s="2"/>
      <c r="Z900" s="10"/>
      <c r="AC900" s="2"/>
      <c r="AD900" s="2"/>
    </row>
    <row r="901" spans="1:30" x14ac:dyDescent="0.3">
      <c r="A901" s="1" t="s">
        <v>1105</v>
      </c>
      <c r="B901" s="13">
        <v>20000</v>
      </c>
      <c r="C901" s="1" t="s">
        <v>432</v>
      </c>
      <c r="D901" s="7"/>
      <c r="E901" s="2"/>
      <c r="F901" s="2"/>
      <c r="G901" s="2"/>
      <c r="H901" s="10"/>
      <c r="K901" s="6"/>
      <c r="L901" s="10"/>
      <c r="N901" s="4"/>
      <c r="O901" s="9"/>
      <c r="P901" s="9"/>
      <c r="Q901" s="9"/>
      <c r="X901" s="2"/>
      <c r="Y901" s="2"/>
      <c r="Z901" s="10"/>
      <c r="AC901" s="2"/>
      <c r="AD901" s="2"/>
    </row>
    <row r="902" spans="1:30" x14ac:dyDescent="0.3">
      <c r="A902" s="1" t="s">
        <v>1105</v>
      </c>
      <c r="B902" s="13">
        <v>40000</v>
      </c>
      <c r="C902" s="1" t="s">
        <v>401</v>
      </c>
      <c r="D902" s="7"/>
      <c r="E902" s="2"/>
      <c r="F902" s="2"/>
      <c r="G902" s="2"/>
      <c r="H902" s="10"/>
      <c r="K902" s="6"/>
      <c r="L902" s="10"/>
      <c r="N902" s="4"/>
      <c r="O902" s="9"/>
      <c r="P902" s="9"/>
      <c r="Q902" s="9"/>
      <c r="X902" s="2"/>
      <c r="Y902" s="2"/>
      <c r="Z902" s="10"/>
      <c r="AC902" s="2"/>
      <c r="AD902" s="2"/>
    </row>
    <row r="903" spans="1:30" x14ac:dyDescent="0.3">
      <c r="A903" s="1" t="s">
        <v>1105</v>
      </c>
      <c r="B903" s="13">
        <v>30000</v>
      </c>
      <c r="C903" s="1" t="s">
        <v>581</v>
      </c>
      <c r="D903" s="7"/>
      <c r="E903" s="2"/>
      <c r="F903" s="2"/>
      <c r="G903" s="2"/>
      <c r="H903" s="10"/>
      <c r="K903" s="6"/>
      <c r="L903" s="10"/>
      <c r="N903" s="4"/>
      <c r="O903" s="9"/>
      <c r="P903" s="9"/>
      <c r="Q903" s="9"/>
      <c r="X903" s="2"/>
      <c r="Y903" s="2"/>
      <c r="Z903" s="10"/>
      <c r="AC903" s="2"/>
      <c r="AD903" s="2"/>
    </row>
    <row r="904" spans="1:30" x14ac:dyDescent="0.3">
      <c r="A904" s="1" t="s">
        <v>1105</v>
      </c>
      <c r="B904" s="13">
        <v>20000</v>
      </c>
      <c r="C904" s="1" t="s">
        <v>566</v>
      </c>
      <c r="D904" s="7"/>
      <c r="E904" s="2"/>
      <c r="F904" s="2"/>
      <c r="G904" s="2"/>
      <c r="H904" s="10"/>
      <c r="K904" s="6"/>
      <c r="L904" s="10"/>
      <c r="N904" s="4"/>
      <c r="O904" s="9"/>
      <c r="P904" s="9"/>
      <c r="Q904" s="9"/>
      <c r="X904" s="2"/>
      <c r="Y904" s="2"/>
      <c r="Z904" s="10"/>
      <c r="AC904" s="2"/>
      <c r="AD904" s="2"/>
    </row>
    <row r="905" spans="1:30" x14ac:dyDescent="0.3">
      <c r="A905" s="1" t="s">
        <v>1105</v>
      </c>
      <c r="B905" s="13">
        <v>100000</v>
      </c>
      <c r="C905" s="1" t="s">
        <v>168</v>
      </c>
      <c r="D905" s="7"/>
      <c r="E905" s="2"/>
      <c r="F905" s="2"/>
      <c r="G905" s="2"/>
      <c r="H905" s="10"/>
      <c r="K905" s="6"/>
      <c r="L905" s="10"/>
      <c r="N905" s="4"/>
      <c r="O905" s="9"/>
      <c r="P905" s="9"/>
      <c r="Q905" s="9"/>
      <c r="X905" s="2"/>
      <c r="Y905" s="2"/>
      <c r="Z905" s="10"/>
      <c r="AC905" s="2"/>
      <c r="AD905" s="2"/>
    </row>
    <row r="906" spans="1:30" x14ac:dyDescent="0.3">
      <c r="A906" s="1" t="s">
        <v>1105</v>
      </c>
      <c r="B906" s="13">
        <v>20000</v>
      </c>
      <c r="C906" s="1" t="s">
        <v>343</v>
      </c>
      <c r="D906" s="7"/>
      <c r="E906" s="2"/>
      <c r="F906" s="2"/>
      <c r="G906" s="2"/>
      <c r="H906" s="10"/>
      <c r="K906" s="6"/>
      <c r="L906" s="10"/>
      <c r="N906" s="4"/>
      <c r="O906" s="9"/>
      <c r="P906" s="9"/>
      <c r="Q906" s="9"/>
      <c r="X906" s="2"/>
      <c r="Y906" s="2"/>
      <c r="Z906" s="10"/>
      <c r="AC906" s="2"/>
      <c r="AD906" s="2"/>
    </row>
    <row r="907" spans="1:30" x14ac:dyDescent="0.3">
      <c r="A907" s="1" t="s">
        <v>1105</v>
      </c>
      <c r="B907" s="13">
        <v>20000</v>
      </c>
      <c r="C907" s="1" t="s">
        <v>582</v>
      </c>
      <c r="D907" s="7"/>
      <c r="E907" s="2"/>
      <c r="F907" s="2"/>
      <c r="G907" s="2"/>
      <c r="H907" s="10"/>
      <c r="K907" s="6"/>
      <c r="L907" s="10"/>
      <c r="N907" s="4"/>
      <c r="O907" s="9"/>
      <c r="P907" s="9"/>
      <c r="Q907" s="9"/>
      <c r="X907" s="2"/>
      <c r="Y907" s="2"/>
      <c r="Z907" s="10"/>
      <c r="AC907" s="2"/>
      <c r="AD907" s="2"/>
    </row>
    <row r="908" spans="1:30" x14ac:dyDescent="0.3">
      <c r="A908" s="1" t="s">
        <v>1105</v>
      </c>
      <c r="B908" s="13">
        <v>10000</v>
      </c>
      <c r="C908" s="1" t="s">
        <v>111</v>
      </c>
      <c r="D908" s="7"/>
      <c r="E908" s="2"/>
      <c r="F908" s="2"/>
      <c r="G908" s="2"/>
      <c r="H908" s="10"/>
      <c r="K908" s="6"/>
      <c r="L908" s="10"/>
      <c r="N908" s="4"/>
      <c r="O908" s="9"/>
      <c r="P908" s="9"/>
      <c r="Q908" s="9"/>
      <c r="X908" s="2"/>
      <c r="Y908" s="2"/>
      <c r="Z908" s="10"/>
      <c r="AC908" s="2"/>
      <c r="AD908" s="2"/>
    </row>
    <row r="909" spans="1:30" x14ac:dyDescent="0.3">
      <c r="A909" s="1" t="s">
        <v>1105</v>
      </c>
      <c r="B909" s="13">
        <v>20000</v>
      </c>
      <c r="C909" s="1" t="s">
        <v>249</v>
      </c>
      <c r="D909" s="7"/>
      <c r="E909" s="2"/>
      <c r="F909" s="2"/>
      <c r="G909" s="2"/>
      <c r="H909" s="10"/>
      <c r="K909" s="6"/>
      <c r="L909" s="10"/>
      <c r="N909" s="4"/>
      <c r="O909" s="9"/>
      <c r="P909" s="9"/>
      <c r="Q909" s="9"/>
      <c r="X909" s="2"/>
      <c r="Y909" s="2"/>
      <c r="Z909" s="10"/>
      <c r="AC909" s="2"/>
      <c r="AD909" s="2"/>
    </row>
    <row r="910" spans="1:30" x14ac:dyDescent="0.3">
      <c r="A910" s="1" t="s">
        <v>1105</v>
      </c>
      <c r="B910" s="13">
        <v>10000</v>
      </c>
      <c r="C910" s="1" t="s">
        <v>111</v>
      </c>
      <c r="D910" s="7"/>
      <c r="E910" s="2"/>
      <c r="F910" s="2"/>
      <c r="G910" s="2"/>
      <c r="H910" s="10"/>
      <c r="K910" s="6"/>
      <c r="L910" s="10"/>
      <c r="N910" s="4"/>
      <c r="O910" s="9"/>
      <c r="P910" s="9"/>
      <c r="Q910" s="9"/>
      <c r="X910" s="2"/>
      <c r="Y910" s="2"/>
      <c r="Z910" s="10"/>
      <c r="AC910" s="2"/>
      <c r="AD910" s="2"/>
    </row>
    <row r="911" spans="1:30" x14ac:dyDescent="0.3">
      <c r="A911" s="1" t="s">
        <v>1105</v>
      </c>
      <c r="B911" s="13">
        <v>10000</v>
      </c>
      <c r="C911" s="1" t="s">
        <v>583</v>
      </c>
      <c r="D911" s="7"/>
      <c r="E911" s="2"/>
      <c r="F911" s="2"/>
      <c r="G911" s="2"/>
      <c r="H911" s="10"/>
      <c r="K911" s="6"/>
      <c r="L911" s="10"/>
      <c r="N911" s="4"/>
      <c r="O911" s="9"/>
      <c r="P911" s="9"/>
      <c r="Q911" s="9"/>
      <c r="X911" s="2"/>
      <c r="Y911" s="2"/>
      <c r="Z911" s="10"/>
      <c r="AC911" s="2"/>
      <c r="AD911" s="2"/>
    </row>
    <row r="912" spans="1:30" x14ac:dyDescent="0.3">
      <c r="A912" s="1" t="s">
        <v>1105</v>
      </c>
      <c r="B912" s="13">
        <v>20000</v>
      </c>
      <c r="C912" s="1" t="s">
        <v>1022</v>
      </c>
      <c r="D912" s="7"/>
      <c r="E912" s="2"/>
      <c r="F912" s="2"/>
      <c r="G912" s="2"/>
      <c r="H912" s="10"/>
      <c r="K912" s="6"/>
      <c r="L912" s="10"/>
      <c r="N912" s="4"/>
      <c r="O912" s="9"/>
      <c r="P912" s="9"/>
      <c r="Q912" s="9"/>
      <c r="X912" s="2"/>
      <c r="Y912" s="2"/>
      <c r="Z912" s="10"/>
      <c r="AC912" s="2"/>
      <c r="AD912" s="2"/>
    </row>
    <row r="913" spans="1:30" x14ac:dyDescent="0.3">
      <c r="A913" s="1" t="s">
        <v>1105</v>
      </c>
      <c r="B913" s="13">
        <v>20000</v>
      </c>
      <c r="C913" s="1" t="s">
        <v>584</v>
      </c>
      <c r="D913" s="7"/>
      <c r="E913" s="2"/>
      <c r="F913" s="2"/>
      <c r="G913" s="2"/>
      <c r="H913" s="10"/>
      <c r="K913" s="6"/>
      <c r="L913" s="10"/>
      <c r="N913" s="4"/>
      <c r="O913" s="9"/>
      <c r="P913" s="9"/>
      <c r="Q913" s="9"/>
      <c r="X913" s="2"/>
      <c r="Y913" s="2"/>
      <c r="Z913" s="10"/>
      <c r="AC913" s="2"/>
      <c r="AD913" s="2"/>
    </row>
    <row r="914" spans="1:30" x14ac:dyDescent="0.3">
      <c r="A914" s="1" t="s">
        <v>1105</v>
      </c>
      <c r="B914" s="13">
        <v>20000</v>
      </c>
      <c r="C914" s="1" t="s">
        <v>200</v>
      </c>
      <c r="D914" s="7"/>
      <c r="E914" s="2"/>
      <c r="F914" s="2"/>
      <c r="G914" s="2"/>
      <c r="H914" s="10"/>
      <c r="K914" s="6"/>
      <c r="L914" s="10"/>
      <c r="N914" s="4"/>
      <c r="O914" s="9"/>
      <c r="P914" s="9"/>
      <c r="Q914" s="9"/>
      <c r="X914" s="2"/>
      <c r="Y914" s="2"/>
      <c r="Z914" s="10"/>
      <c r="AC914" s="2"/>
      <c r="AD914" s="2"/>
    </row>
    <row r="915" spans="1:30" x14ac:dyDescent="0.3">
      <c r="A915" s="1" t="s">
        <v>1105</v>
      </c>
      <c r="B915" s="13">
        <v>20000</v>
      </c>
      <c r="C915" s="1" t="s">
        <v>432</v>
      </c>
      <c r="D915" s="7"/>
      <c r="E915" s="2"/>
      <c r="F915" s="2"/>
      <c r="G915" s="2"/>
      <c r="H915" s="10"/>
      <c r="K915" s="6"/>
      <c r="L915" s="10"/>
      <c r="N915" s="4"/>
      <c r="O915" s="9"/>
      <c r="P915" s="9"/>
      <c r="Q915" s="9"/>
      <c r="X915" s="2"/>
      <c r="Y915" s="2"/>
      <c r="Z915" s="10"/>
      <c r="AC915" s="2"/>
      <c r="AD915" s="2"/>
    </row>
    <row r="916" spans="1:30" x14ac:dyDescent="0.3">
      <c r="A916" s="1" t="s">
        <v>1105</v>
      </c>
      <c r="B916" s="13">
        <v>10000</v>
      </c>
      <c r="C916" s="1" t="s">
        <v>585</v>
      </c>
      <c r="D916" s="7"/>
      <c r="E916" s="2"/>
      <c r="F916" s="2"/>
      <c r="G916" s="2"/>
      <c r="H916" s="10"/>
      <c r="K916" s="6"/>
      <c r="L916" s="10"/>
      <c r="N916" s="4"/>
      <c r="O916" s="9"/>
      <c r="P916" s="9"/>
      <c r="Q916" s="9"/>
      <c r="X916" s="2"/>
      <c r="Y916" s="2"/>
      <c r="Z916" s="10"/>
      <c r="AC916" s="2"/>
      <c r="AD916" s="2"/>
    </row>
    <row r="917" spans="1:30" x14ac:dyDescent="0.3">
      <c r="A917" s="1" t="s">
        <v>1105</v>
      </c>
      <c r="B917" s="13">
        <v>20000</v>
      </c>
      <c r="C917" s="1" t="s">
        <v>565</v>
      </c>
      <c r="D917" s="7"/>
      <c r="E917" s="2"/>
      <c r="F917" s="2"/>
      <c r="G917" s="2"/>
      <c r="H917" s="10"/>
      <c r="K917" s="6"/>
      <c r="L917" s="10"/>
      <c r="N917" s="4"/>
      <c r="O917" s="9"/>
      <c r="P917" s="9"/>
      <c r="Q917" s="9"/>
      <c r="X917" s="2"/>
      <c r="Y917" s="2"/>
      <c r="Z917" s="10"/>
      <c r="AC917" s="2"/>
      <c r="AD917" s="2"/>
    </row>
    <row r="918" spans="1:30" x14ac:dyDescent="0.3">
      <c r="A918" s="1" t="s">
        <v>1105</v>
      </c>
      <c r="B918" s="13">
        <v>10000</v>
      </c>
      <c r="C918" s="1" t="s">
        <v>586</v>
      </c>
      <c r="D918" s="7"/>
      <c r="E918" s="2"/>
      <c r="F918" s="2"/>
      <c r="G918" s="2"/>
      <c r="H918" s="10"/>
      <c r="K918" s="6"/>
      <c r="L918" s="10"/>
      <c r="N918" s="4"/>
      <c r="O918" s="9"/>
      <c r="P918" s="9"/>
      <c r="Q918" s="9"/>
      <c r="X918" s="2"/>
      <c r="Y918" s="2"/>
      <c r="Z918" s="10"/>
      <c r="AC918" s="2"/>
      <c r="AD918" s="2"/>
    </row>
    <row r="919" spans="1:30" x14ac:dyDescent="0.3">
      <c r="A919" s="1" t="s">
        <v>1105</v>
      </c>
      <c r="B919" s="13">
        <v>20000</v>
      </c>
      <c r="C919" s="1" t="s">
        <v>1118</v>
      </c>
      <c r="D919" s="7"/>
      <c r="E919" s="2"/>
      <c r="F919" s="2"/>
      <c r="G919" s="2"/>
      <c r="H919" s="10"/>
      <c r="K919" s="6"/>
      <c r="L919" s="10"/>
      <c r="N919" s="4"/>
      <c r="O919" s="9"/>
      <c r="P919" s="9"/>
      <c r="Q919" s="9"/>
      <c r="X919" s="2"/>
      <c r="Y919" s="2"/>
      <c r="Z919" s="10"/>
      <c r="AC919" s="2"/>
      <c r="AD919" s="2"/>
    </row>
    <row r="920" spans="1:30" x14ac:dyDescent="0.3">
      <c r="A920" s="1" t="s">
        <v>1105</v>
      </c>
      <c r="B920" s="13">
        <v>20000</v>
      </c>
      <c r="C920" s="1" t="s">
        <v>83</v>
      </c>
      <c r="D920" s="7"/>
      <c r="E920" s="2"/>
      <c r="F920" s="2"/>
      <c r="G920" s="2"/>
      <c r="H920" s="10"/>
      <c r="K920" s="6"/>
      <c r="L920" s="10"/>
      <c r="N920" s="4"/>
      <c r="O920" s="9"/>
      <c r="P920" s="9"/>
      <c r="Q920" s="9"/>
      <c r="X920" s="2"/>
      <c r="Y920" s="2"/>
      <c r="Z920" s="10"/>
      <c r="AC920" s="2"/>
      <c r="AD920" s="2"/>
    </row>
    <row r="921" spans="1:30" x14ac:dyDescent="0.3">
      <c r="A921" s="1" t="s">
        <v>1105</v>
      </c>
      <c r="B921" s="13">
        <v>10000</v>
      </c>
      <c r="C921" s="1" t="s">
        <v>587</v>
      </c>
      <c r="D921" s="7"/>
      <c r="E921" s="2"/>
      <c r="F921" s="2"/>
      <c r="G921" s="2"/>
      <c r="H921" s="10"/>
      <c r="K921" s="6"/>
      <c r="L921" s="10"/>
      <c r="N921" s="4"/>
      <c r="O921" s="9"/>
      <c r="P921" s="9"/>
      <c r="Q921" s="9"/>
      <c r="X921" s="2"/>
      <c r="Y921" s="2"/>
      <c r="Z921" s="10"/>
      <c r="AC921" s="2"/>
      <c r="AD921" s="2"/>
    </row>
    <row r="922" spans="1:30" x14ac:dyDescent="0.3">
      <c r="A922" s="1" t="s">
        <v>1105</v>
      </c>
      <c r="B922" s="13">
        <v>20000</v>
      </c>
      <c r="C922" s="1" t="s">
        <v>588</v>
      </c>
      <c r="D922" s="7"/>
      <c r="E922" s="2"/>
      <c r="F922" s="2"/>
      <c r="G922" s="2"/>
      <c r="H922" s="10"/>
      <c r="K922" s="6"/>
      <c r="L922" s="10"/>
      <c r="N922" s="4"/>
      <c r="O922" s="9"/>
      <c r="P922" s="9"/>
      <c r="Q922" s="9"/>
      <c r="X922" s="2"/>
      <c r="Y922" s="2"/>
      <c r="Z922" s="10"/>
      <c r="AC922" s="2"/>
      <c r="AD922" s="2"/>
    </row>
    <row r="923" spans="1:30" x14ac:dyDescent="0.3">
      <c r="A923" s="1" t="s">
        <v>1105</v>
      </c>
      <c r="B923" s="13">
        <v>20000</v>
      </c>
      <c r="C923" s="1" t="s">
        <v>93</v>
      </c>
      <c r="D923" s="7"/>
      <c r="E923" s="2"/>
      <c r="F923" s="2"/>
      <c r="G923" s="2"/>
      <c r="H923" s="10"/>
      <c r="K923" s="6"/>
      <c r="L923" s="10"/>
      <c r="N923" s="4"/>
      <c r="O923" s="9"/>
      <c r="P923" s="9"/>
      <c r="Q923" s="9"/>
      <c r="X923" s="2"/>
      <c r="Y923" s="2"/>
      <c r="Z923" s="10"/>
      <c r="AC923" s="2"/>
      <c r="AD923" s="2"/>
    </row>
    <row r="924" spans="1:30" x14ac:dyDescent="0.3">
      <c r="A924" s="1" t="s">
        <v>1105</v>
      </c>
      <c r="B924" s="13">
        <v>20000</v>
      </c>
      <c r="C924" s="1" t="s">
        <v>518</v>
      </c>
      <c r="D924" s="7"/>
      <c r="E924" s="2"/>
      <c r="F924" s="2"/>
      <c r="G924" s="2"/>
      <c r="H924" s="10"/>
      <c r="K924" s="6"/>
      <c r="L924" s="10"/>
      <c r="N924" s="4"/>
      <c r="O924" s="9"/>
      <c r="P924" s="9"/>
      <c r="Q924" s="9"/>
      <c r="X924" s="2"/>
      <c r="Y924" s="2"/>
      <c r="Z924" s="10"/>
      <c r="AC924" s="2"/>
      <c r="AD924" s="2"/>
    </row>
    <row r="925" spans="1:30" x14ac:dyDescent="0.3">
      <c r="A925" s="1" t="s">
        <v>1105</v>
      </c>
      <c r="B925" s="13">
        <v>20000</v>
      </c>
      <c r="C925" s="1" t="s">
        <v>176</v>
      </c>
      <c r="D925" s="7"/>
      <c r="E925" s="2"/>
      <c r="F925" s="2"/>
      <c r="G925" s="2"/>
      <c r="H925" s="10"/>
      <c r="K925" s="6"/>
      <c r="L925" s="10"/>
      <c r="N925" s="4"/>
      <c r="O925" s="9"/>
      <c r="P925" s="9"/>
      <c r="Q925" s="9"/>
      <c r="X925" s="2"/>
      <c r="Y925" s="2"/>
      <c r="Z925" s="10"/>
      <c r="AC925" s="2"/>
      <c r="AD925" s="2"/>
    </row>
    <row r="926" spans="1:30" x14ac:dyDescent="0.3">
      <c r="A926" s="1" t="s">
        <v>1105</v>
      </c>
      <c r="B926" s="13">
        <v>20000</v>
      </c>
      <c r="C926" s="1" t="s">
        <v>590</v>
      </c>
      <c r="D926" s="7"/>
      <c r="E926" s="2"/>
      <c r="F926" s="2"/>
      <c r="G926" s="2"/>
      <c r="H926" s="10"/>
      <c r="K926" s="6"/>
      <c r="L926" s="10"/>
      <c r="N926" s="4"/>
      <c r="O926" s="9"/>
      <c r="P926" s="9"/>
      <c r="Q926" s="9"/>
      <c r="X926" s="2"/>
      <c r="Y926" s="2"/>
      <c r="Z926" s="10"/>
      <c r="AC926" s="2"/>
      <c r="AD926" s="2"/>
    </row>
    <row r="927" spans="1:30" x14ac:dyDescent="0.3">
      <c r="A927" s="1" t="s">
        <v>1105</v>
      </c>
      <c r="B927" s="13">
        <v>10000</v>
      </c>
      <c r="C927" s="1" t="s">
        <v>591</v>
      </c>
      <c r="D927" s="7"/>
      <c r="E927" s="2"/>
      <c r="F927" s="2"/>
      <c r="G927" s="2"/>
      <c r="H927" s="10"/>
      <c r="K927" s="6"/>
      <c r="L927" s="10"/>
      <c r="N927" s="4"/>
      <c r="O927" s="9"/>
      <c r="P927" s="9"/>
      <c r="Q927" s="9"/>
      <c r="X927" s="2"/>
      <c r="Y927" s="2"/>
      <c r="Z927" s="10"/>
      <c r="AC927" s="2"/>
      <c r="AD927" s="2"/>
    </row>
    <row r="928" spans="1:30" x14ac:dyDescent="0.3">
      <c r="A928" s="1" t="s">
        <v>1105</v>
      </c>
      <c r="B928" s="13">
        <v>30000</v>
      </c>
      <c r="C928" s="1" t="s">
        <v>236</v>
      </c>
      <c r="D928" s="7"/>
      <c r="E928" s="2"/>
      <c r="F928" s="2"/>
      <c r="G928" s="2"/>
      <c r="H928" s="10"/>
      <c r="K928" s="6"/>
      <c r="L928" s="10"/>
      <c r="N928" s="4"/>
      <c r="O928" s="9"/>
      <c r="P928" s="9"/>
      <c r="Q928" s="9"/>
      <c r="X928" s="2"/>
      <c r="Y928" s="2"/>
      <c r="Z928" s="10"/>
      <c r="AC928" s="2"/>
      <c r="AD928" s="2"/>
    </row>
    <row r="929" spans="1:30" x14ac:dyDescent="0.3">
      <c r="A929" s="1" t="s">
        <v>1105</v>
      </c>
      <c r="B929" s="13">
        <v>20000</v>
      </c>
      <c r="C929" s="1" t="s">
        <v>133</v>
      </c>
      <c r="D929" s="7"/>
      <c r="E929" s="2"/>
      <c r="F929" s="2"/>
      <c r="G929" s="2"/>
      <c r="H929" s="10"/>
      <c r="K929" s="6"/>
      <c r="L929" s="10"/>
      <c r="N929" s="4"/>
      <c r="O929" s="9"/>
      <c r="P929" s="9"/>
      <c r="Q929" s="9"/>
      <c r="X929" s="2"/>
      <c r="Y929" s="2"/>
      <c r="Z929" s="10"/>
      <c r="AC929" s="2"/>
      <c r="AD929" s="2"/>
    </row>
    <row r="930" spans="1:30" x14ac:dyDescent="0.3">
      <c r="A930" s="1" t="s">
        <v>1105</v>
      </c>
      <c r="B930" s="13">
        <v>20000</v>
      </c>
      <c r="C930" s="1" t="s">
        <v>148</v>
      </c>
      <c r="D930" s="7"/>
      <c r="E930" s="2"/>
      <c r="F930" s="2"/>
      <c r="G930" s="2"/>
      <c r="H930" s="10"/>
      <c r="K930" s="6"/>
      <c r="L930" s="10"/>
      <c r="N930" s="4"/>
      <c r="O930" s="9"/>
      <c r="P930" s="9"/>
      <c r="Q930" s="9"/>
      <c r="X930" s="2"/>
      <c r="Y930" s="2"/>
      <c r="Z930" s="10"/>
      <c r="AC930" s="2"/>
      <c r="AD930" s="2"/>
    </row>
    <row r="931" spans="1:30" x14ac:dyDescent="0.3">
      <c r="A931" s="1" t="s">
        <v>1105</v>
      </c>
      <c r="B931" s="13">
        <v>10000</v>
      </c>
      <c r="C931" s="1" t="s">
        <v>592</v>
      </c>
      <c r="D931" s="7"/>
      <c r="E931" s="2"/>
      <c r="F931" s="2"/>
      <c r="G931" s="2"/>
      <c r="H931" s="10"/>
      <c r="K931" s="6"/>
      <c r="L931" s="10"/>
      <c r="N931" s="4"/>
      <c r="O931" s="9"/>
      <c r="P931" s="9"/>
      <c r="Q931" s="9"/>
      <c r="X931" s="2"/>
      <c r="Y931" s="2"/>
      <c r="Z931" s="10"/>
      <c r="AC931" s="2"/>
      <c r="AD931" s="2"/>
    </row>
    <row r="932" spans="1:30" x14ac:dyDescent="0.3">
      <c r="A932" s="1" t="s">
        <v>1105</v>
      </c>
      <c r="B932" s="13">
        <v>20000</v>
      </c>
      <c r="C932" s="1" t="s">
        <v>593</v>
      </c>
      <c r="D932" s="7"/>
      <c r="E932" s="2"/>
      <c r="F932" s="2"/>
      <c r="G932" s="2"/>
      <c r="H932" s="10"/>
      <c r="K932" s="6"/>
      <c r="L932" s="10"/>
      <c r="N932" s="4"/>
      <c r="O932" s="9"/>
      <c r="P932" s="9"/>
      <c r="Q932" s="9"/>
      <c r="X932" s="2"/>
      <c r="Y932" s="2"/>
      <c r="Z932" s="10"/>
      <c r="AC932" s="2"/>
      <c r="AD932" s="2"/>
    </row>
    <row r="933" spans="1:30" x14ac:dyDescent="0.3">
      <c r="A933" s="1" t="s">
        <v>1105</v>
      </c>
      <c r="B933" s="13">
        <v>20000</v>
      </c>
      <c r="C933" s="1" t="s">
        <v>594</v>
      </c>
      <c r="D933" s="7"/>
      <c r="E933" s="2"/>
      <c r="F933" s="2"/>
      <c r="G933" s="2"/>
      <c r="H933" s="10"/>
      <c r="K933" s="6"/>
      <c r="L933" s="10"/>
      <c r="N933" s="4"/>
      <c r="O933" s="9"/>
      <c r="P933" s="9"/>
      <c r="Q933" s="9"/>
      <c r="X933" s="2"/>
      <c r="Y933" s="2"/>
      <c r="Z933" s="10"/>
      <c r="AC933" s="2"/>
      <c r="AD933" s="2"/>
    </row>
    <row r="934" spans="1:30" x14ac:dyDescent="0.3">
      <c r="A934" s="1" t="s">
        <v>1105</v>
      </c>
      <c r="B934" s="13">
        <v>20000</v>
      </c>
      <c r="C934" s="1" t="s">
        <v>595</v>
      </c>
      <c r="D934" s="7"/>
      <c r="E934" s="2"/>
      <c r="F934" s="2"/>
      <c r="G934" s="2"/>
      <c r="H934" s="10"/>
      <c r="K934" s="6"/>
      <c r="L934" s="10"/>
      <c r="N934" s="4"/>
      <c r="O934" s="9"/>
      <c r="P934" s="9"/>
      <c r="Q934" s="9"/>
      <c r="X934" s="2"/>
      <c r="Y934" s="2"/>
      <c r="Z934" s="10"/>
      <c r="AC934" s="2"/>
      <c r="AD934" s="2"/>
    </row>
    <row r="935" spans="1:30" x14ac:dyDescent="0.3">
      <c r="A935" s="1" t="s">
        <v>1105</v>
      </c>
      <c r="B935" s="13">
        <v>20000</v>
      </c>
      <c r="C935" s="1" t="s">
        <v>596</v>
      </c>
      <c r="D935" s="7"/>
      <c r="E935" s="2"/>
      <c r="F935" s="2"/>
      <c r="G935" s="2"/>
      <c r="H935" s="10"/>
      <c r="K935" s="6"/>
      <c r="L935" s="10"/>
      <c r="N935" s="4"/>
      <c r="O935" s="9"/>
      <c r="P935" s="9"/>
      <c r="Q935" s="9"/>
      <c r="X935" s="2"/>
      <c r="Y935" s="2"/>
      <c r="Z935" s="10"/>
      <c r="AC935" s="2"/>
      <c r="AD935" s="2"/>
    </row>
    <row r="936" spans="1:30" x14ac:dyDescent="0.3">
      <c r="A936" s="1" t="s">
        <v>1105</v>
      </c>
      <c r="B936" s="13">
        <v>20000</v>
      </c>
      <c r="C936" s="1" t="s">
        <v>597</v>
      </c>
      <c r="D936" s="7"/>
      <c r="E936" s="2"/>
      <c r="F936" s="2"/>
      <c r="G936" s="2"/>
      <c r="H936" s="10"/>
      <c r="K936" s="6"/>
      <c r="L936" s="10"/>
      <c r="N936" s="4"/>
      <c r="O936" s="9"/>
      <c r="P936" s="9"/>
      <c r="Q936" s="9"/>
      <c r="X936" s="2"/>
      <c r="Y936" s="2"/>
      <c r="Z936" s="10"/>
      <c r="AC936" s="2"/>
      <c r="AD936" s="2"/>
    </row>
    <row r="937" spans="1:30" x14ac:dyDescent="0.3">
      <c r="A937" s="1" t="s">
        <v>1105</v>
      </c>
      <c r="B937" s="13">
        <v>20000</v>
      </c>
      <c r="C937" s="1" t="s">
        <v>317</v>
      </c>
      <c r="D937" s="7"/>
      <c r="E937" s="2"/>
      <c r="F937" s="2"/>
      <c r="G937" s="2"/>
      <c r="H937" s="10"/>
      <c r="K937" s="6"/>
      <c r="L937" s="10"/>
      <c r="N937" s="4"/>
      <c r="O937" s="9"/>
      <c r="P937" s="9"/>
      <c r="Q937" s="9"/>
      <c r="X937" s="2"/>
      <c r="Y937" s="2"/>
      <c r="Z937" s="10"/>
      <c r="AC937" s="2"/>
      <c r="AD937" s="2"/>
    </row>
    <row r="938" spans="1:30" x14ac:dyDescent="0.3">
      <c r="A938" s="1" t="s">
        <v>1105</v>
      </c>
      <c r="B938" s="13">
        <v>20000</v>
      </c>
      <c r="C938" s="1" t="s">
        <v>123</v>
      </c>
      <c r="D938" s="7"/>
      <c r="E938" s="2"/>
      <c r="F938" s="2"/>
      <c r="G938" s="2"/>
      <c r="H938" s="10"/>
      <c r="K938" s="6"/>
      <c r="L938" s="10"/>
      <c r="N938" s="4"/>
      <c r="O938" s="9"/>
      <c r="P938" s="9"/>
      <c r="Q938" s="9"/>
      <c r="X938" s="2"/>
      <c r="Y938" s="2"/>
      <c r="Z938" s="10"/>
      <c r="AC938" s="2"/>
      <c r="AD938" s="2"/>
    </row>
    <row r="939" spans="1:30" x14ac:dyDescent="0.3">
      <c r="A939" s="1" t="s">
        <v>1105</v>
      </c>
      <c r="B939" s="13">
        <v>20000</v>
      </c>
      <c r="C939" s="1" t="s">
        <v>199</v>
      </c>
      <c r="D939" s="7"/>
      <c r="E939" s="2"/>
      <c r="F939" s="2"/>
      <c r="G939" s="2"/>
      <c r="H939" s="10"/>
      <c r="K939" s="6"/>
      <c r="L939" s="10"/>
      <c r="N939" s="4"/>
      <c r="O939" s="9"/>
      <c r="P939" s="9"/>
      <c r="Q939" s="9"/>
      <c r="X939" s="2"/>
      <c r="Y939" s="2"/>
      <c r="Z939" s="10"/>
      <c r="AC939" s="2"/>
      <c r="AD939" s="2"/>
    </row>
    <row r="940" spans="1:30" x14ac:dyDescent="0.3">
      <c r="A940" s="1" t="s">
        <v>1105</v>
      </c>
      <c r="B940" s="13">
        <v>30000</v>
      </c>
      <c r="C940" s="1" t="s">
        <v>598</v>
      </c>
      <c r="D940" s="7"/>
      <c r="E940" s="2"/>
      <c r="F940" s="2"/>
      <c r="G940" s="2"/>
      <c r="H940" s="10"/>
      <c r="K940" s="6"/>
      <c r="L940" s="10"/>
      <c r="N940" s="4"/>
      <c r="O940" s="9"/>
      <c r="P940" s="9"/>
      <c r="Q940" s="9"/>
      <c r="X940" s="2"/>
      <c r="Y940" s="2"/>
      <c r="Z940" s="10"/>
      <c r="AC940" s="2"/>
      <c r="AD940" s="2"/>
    </row>
    <row r="941" spans="1:30" x14ac:dyDescent="0.3">
      <c r="A941" s="1" t="s">
        <v>1105</v>
      </c>
      <c r="B941" s="13">
        <v>10000</v>
      </c>
      <c r="C941" s="1" t="s">
        <v>599</v>
      </c>
      <c r="D941" s="7"/>
      <c r="E941" s="2"/>
      <c r="F941" s="2"/>
      <c r="G941" s="2"/>
      <c r="H941" s="10"/>
      <c r="K941" s="6"/>
      <c r="L941" s="10"/>
      <c r="N941" s="4"/>
      <c r="O941" s="9"/>
      <c r="P941" s="9"/>
      <c r="Q941" s="9"/>
      <c r="X941" s="2"/>
      <c r="Y941" s="2"/>
      <c r="Z941" s="10"/>
      <c r="AC941" s="2"/>
      <c r="AD941" s="2"/>
    </row>
    <row r="942" spans="1:30" x14ac:dyDescent="0.3">
      <c r="A942" s="1" t="s">
        <v>1105</v>
      </c>
      <c r="B942" s="13">
        <v>30000</v>
      </c>
      <c r="C942" s="1" t="s">
        <v>355</v>
      </c>
      <c r="D942" s="7"/>
      <c r="E942" s="2"/>
      <c r="F942" s="2"/>
      <c r="G942" s="2"/>
      <c r="H942" s="10"/>
      <c r="K942" s="6"/>
      <c r="L942" s="10"/>
      <c r="N942" s="4"/>
      <c r="O942" s="9"/>
      <c r="P942" s="9"/>
      <c r="Q942" s="9"/>
      <c r="X942" s="2"/>
      <c r="Y942" s="2"/>
      <c r="Z942" s="10"/>
      <c r="AC942" s="2"/>
      <c r="AD942" s="2"/>
    </row>
    <row r="943" spans="1:30" x14ac:dyDescent="0.3">
      <c r="A943" s="1" t="s">
        <v>1105</v>
      </c>
      <c r="B943" s="13">
        <v>30000</v>
      </c>
      <c r="C943" s="1" t="s">
        <v>208</v>
      </c>
      <c r="D943" s="7"/>
      <c r="E943" s="2"/>
      <c r="F943" s="2"/>
      <c r="G943" s="2"/>
      <c r="H943" s="10"/>
      <c r="K943" s="6"/>
      <c r="L943" s="10"/>
      <c r="N943" s="4"/>
      <c r="O943" s="9"/>
      <c r="P943" s="9"/>
      <c r="Q943" s="9"/>
      <c r="X943" s="2"/>
      <c r="Y943" s="2"/>
      <c r="Z943" s="10"/>
      <c r="AC943" s="2"/>
      <c r="AD943" s="2"/>
    </row>
    <row r="944" spans="1:30" x14ac:dyDescent="0.3">
      <c r="A944" s="1" t="s">
        <v>1105</v>
      </c>
      <c r="B944" s="13">
        <v>10000</v>
      </c>
      <c r="C944" s="1" t="s">
        <v>614</v>
      </c>
      <c r="D944" s="7"/>
      <c r="E944" s="2"/>
      <c r="F944" s="2"/>
      <c r="G944" s="2"/>
      <c r="H944" s="10"/>
      <c r="K944" s="6"/>
      <c r="L944" s="10"/>
      <c r="N944" s="4"/>
      <c r="O944" s="9"/>
      <c r="P944" s="9"/>
      <c r="Q944" s="9"/>
      <c r="X944" s="2"/>
      <c r="Y944" s="2"/>
      <c r="Z944" s="10"/>
      <c r="AC944" s="2"/>
      <c r="AD944" s="2"/>
    </row>
    <row r="945" spans="1:30" x14ac:dyDescent="0.3">
      <c r="A945" s="1" t="s">
        <v>1105</v>
      </c>
      <c r="B945" s="13">
        <v>50000</v>
      </c>
      <c r="C945" s="1" t="s">
        <v>600</v>
      </c>
      <c r="D945" s="7"/>
      <c r="E945" s="2"/>
      <c r="F945" s="2"/>
      <c r="G945" s="2"/>
      <c r="H945" s="10"/>
      <c r="K945" s="6"/>
      <c r="L945" s="10"/>
      <c r="N945" s="4"/>
      <c r="O945" s="9"/>
      <c r="P945" s="9"/>
      <c r="Q945" s="9"/>
      <c r="X945" s="2"/>
      <c r="Y945" s="2"/>
      <c r="Z945" s="10"/>
      <c r="AC945" s="2"/>
      <c r="AD945" s="2"/>
    </row>
    <row r="946" spans="1:30" x14ac:dyDescent="0.3">
      <c r="A946" s="1" t="s">
        <v>1105</v>
      </c>
      <c r="B946" s="13">
        <v>50000</v>
      </c>
      <c r="C946" s="1" t="s">
        <v>311</v>
      </c>
      <c r="D946" s="7"/>
      <c r="E946" s="2"/>
      <c r="F946" s="2"/>
      <c r="G946" s="2"/>
      <c r="H946" s="10"/>
      <c r="K946" s="6"/>
      <c r="L946" s="10"/>
      <c r="N946" s="4"/>
      <c r="O946" s="9"/>
      <c r="P946" s="9"/>
      <c r="Q946" s="9"/>
      <c r="X946" s="2"/>
      <c r="Y946" s="2"/>
      <c r="Z946" s="10"/>
      <c r="AC946" s="2"/>
      <c r="AD946" s="2"/>
    </row>
    <row r="947" spans="1:30" x14ac:dyDescent="0.3">
      <c r="A947" s="1" t="s">
        <v>1105</v>
      </c>
      <c r="B947" s="13">
        <v>30000</v>
      </c>
      <c r="C947" s="1" t="s">
        <v>601</v>
      </c>
      <c r="D947" s="7"/>
      <c r="E947" s="2"/>
      <c r="F947" s="2"/>
      <c r="G947" s="2"/>
      <c r="H947" s="10"/>
      <c r="K947" s="6"/>
      <c r="L947" s="10"/>
      <c r="N947" s="4"/>
      <c r="O947" s="9"/>
      <c r="P947" s="9"/>
      <c r="Q947" s="9"/>
      <c r="X947" s="2"/>
      <c r="Y947" s="2"/>
      <c r="Z947" s="10"/>
      <c r="AC947" s="2"/>
      <c r="AD947" s="2"/>
    </row>
    <row r="948" spans="1:30" x14ac:dyDescent="0.3">
      <c r="A948" s="1" t="s">
        <v>1105</v>
      </c>
      <c r="B948" s="13">
        <v>10000</v>
      </c>
      <c r="C948" s="1" t="s">
        <v>602</v>
      </c>
      <c r="D948" s="7"/>
      <c r="E948" s="2"/>
      <c r="F948" s="2"/>
      <c r="G948" s="2"/>
      <c r="H948" s="10"/>
      <c r="K948" s="6"/>
      <c r="L948" s="10"/>
      <c r="N948" s="4"/>
      <c r="O948" s="9"/>
      <c r="P948" s="9"/>
      <c r="Q948" s="9"/>
      <c r="X948" s="2"/>
      <c r="Y948" s="2"/>
      <c r="Z948" s="10"/>
      <c r="AC948" s="2"/>
      <c r="AD948" s="2"/>
    </row>
    <row r="949" spans="1:30" x14ac:dyDescent="0.3">
      <c r="A949" s="1" t="s">
        <v>1105</v>
      </c>
      <c r="B949" s="13">
        <v>10000</v>
      </c>
      <c r="C949" s="1" t="s">
        <v>603</v>
      </c>
      <c r="D949" s="7"/>
      <c r="E949" s="2"/>
      <c r="F949" s="2"/>
      <c r="G949" s="2"/>
      <c r="H949" s="10"/>
      <c r="K949" s="6"/>
      <c r="L949" s="10"/>
      <c r="N949" s="4"/>
      <c r="O949" s="9"/>
      <c r="P949" s="9"/>
      <c r="Q949" s="9"/>
      <c r="X949" s="2"/>
      <c r="Y949" s="2"/>
      <c r="Z949" s="10"/>
      <c r="AC949" s="2"/>
      <c r="AD949" s="2"/>
    </row>
    <row r="950" spans="1:30" x14ac:dyDescent="0.3">
      <c r="A950" s="1" t="s">
        <v>1105</v>
      </c>
      <c r="B950" s="13">
        <v>10000</v>
      </c>
      <c r="C950" s="1" t="s">
        <v>324</v>
      </c>
      <c r="D950" s="7"/>
      <c r="E950" s="2"/>
      <c r="F950" s="2"/>
      <c r="G950" s="2"/>
      <c r="H950" s="10"/>
      <c r="K950" s="6"/>
      <c r="L950" s="10"/>
      <c r="N950" s="4"/>
      <c r="O950" s="9"/>
      <c r="P950" s="9"/>
      <c r="Q950" s="9"/>
      <c r="X950" s="2"/>
      <c r="Y950" s="2"/>
      <c r="Z950" s="10"/>
      <c r="AC950" s="2"/>
      <c r="AD950" s="2"/>
    </row>
    <row r="951" spans="1:30" x14ac:dyDescent="0.3">
      <c r="A951" s="1" t="s">
        <v>1105</v>
      </c>
      <c r="B951" s="13">
        <v>20000</v>
      </c>
      <c r="C951" s="1" t="s">
        <v>343</v>
      </c>
      <c r="D951" s="7"/>
      <c r="E951" s="2"/>
      <c r="F951" s="2"/>
      <c r="G951" s="2"/>
      <c r="H951" s="10"/>
      <c r="K951" s="6"/>
      <c r="L951" s="10"/>
      <c r="N951" s="4"/>
      <c r="O951" s="9"/>
      <c r="P951" s="9"/>
      <c r="Q951" s="9"/>
      <c r="X951" s="2"/>
      <c r="Y951" s="2"/>
      <c r="Z951" s="10"/>
      <c r="AC951" s="2"/>
      <c r="AD951" s="2"/>
    </row>
    <row r="952" spans="1:30" x14ac:dyDescent="0.3">
      <c r="A952" s="1" t="s">
        <v>1105</v>
      </c>
      <c r="B952" s="13">
        <v>30000</v>
      </c>
      <c r="C952" s="1" t="s">
        <v>1119</v>
      </c>
      <c r="D952" s="7"/>
      <c r="E952" s="2"/>
      <c r="F952" s="2"/>
      <c r="G952" s="2"/>
      <c r="H952" s="10"/>
      <c r="K952" s="6"/>
      <c r="L952" s="10"/>
      <c r="N952" s="4"/>
      <c r="O952" s="9"/>
      <c r="P952" s="9"/>
      <c r="Q952" s="9"/>
      <c r="X952" s="2"/>
      <c r="Y952" s="2"/>
      <c r="Z952" s="10"/>
      <c r="AC952" s="2"/>
      <c r="AD952" s="2"/>
    </row>
    <row r="953" spans="1:30" x14ac:dyDescent="0.3">
      <c r="A953" s="1" t="s">
        <v>1105</v>
      </c>
      <c r="B953" s="13">
        <v>100000</v>
      </c>
      <c r="C953" s="1" t="s">
        <v>227</v>
      </c>
      <c r="D953" s="7"/>
      <c r="E953" s="2"/>
      <c r="F953" s="2"/>
      <c r="G953" s="2"/>
      <c r="H953" s="10"/>
      <c r="K953" s="6"/>
      <c r="L953" s="10"/>
      <c r="N953" s="4"/>
      <c r="O953" s="9"/>
      <c r="P953" s="9"/>
      <c r="Q953" s="9"/>
      <c r="X953" s="2"/>
      <c r="Y953" s="2"/>
      <c r="Z953" s="10"/>
      <c r="AC953" s="2"/>
      <c r="AD953" s="2"/>
    </row>
    <row r="954" spans="1:30" x14ac:dyDescent="0.3">
      <c r="A954" s="1" t="s">
        <v>1105</v>
      </c>
      <c r="B954" s="13">
        <v>20000</v>
      </c>
      <c r="C954" s="1" t="s">
        <v>167</v>
      </c>
      <c r="D954" s="7"/>
      <c r="E954" s="2"/>
      <c r="F954" s="2"/>
      <c r="G954" s="2"/>
      <c r="H954" s="10"/>
      <c r="K954" s="6"/>
      <c r="L954" s="10"/>
      <c r="N954" s="4"/>
      <c r="O954" s="9"/>
      <c r="P954" s="9"/>
      <c r="Q954" s="9"/>
      <c r="X954" s="2"/>
      <c r="Y954" s="2"/>
      <c r="Z954" s="10"/>
      <c r="AC954" s="2"/>
      <c r="AD954" s="2"/>
    </row>
    <row r="955" spans="1:30" x14ac:dyDescent="0.3">
      <c r="A955" s="1" t="s">
        <v>1105</v>
      </c>
      <c r="B955" s="13">
        <v>20000</v>
      </c>
      <c r="C955" s="1" t="s">
        <v>604</v>
      </c>
      <c r="D955" s="7"/>
      <c r="E955" s="2"/>
      <c r="F955" s="2"/>
      <c r="G955" s="2"/>
      <c r="H955" s="10"/>
      <c r="K955" s="6"/>
      <c r="L955" s="10"/>
      <c r="N955" s="4"/>
      <c r="O955" s="9"/>
      <c r="P955" s="9"/>
      <c r="Q955" s="9"/>
      <c r="X955" s="2"/>
      <c r="Y955" s="2"/>
      <c r="Z955" s="10"/>
      <c r="AC955" s="2"/>
      <c r="AD955" s="2"/>
    </row>
    <row r="956" spans="1:30" x14ac:dyDescent="0.3">
      <c r="A956" s="1" t="s">
        <v>1105</v>
      </c>
      <c r="B956" s="13">
        <v>30000</v>
      </c>
      <c r="C956" s="1" t="s">
        <v>142</v>
      </c>
      <c r="D956" s="7"/>
      <c r="E956" s="2"/>
      <c r="F956" s="2"/>
      <c r="G956" s="2"/>
      <c r="H956" s="10"/>
      <c r="K956" s="6"/>
      <c r="L956" s="10"/>
      <c r="N956" s="4"/>
      <c r="O956" s="9"/>
      <c r="P956" s="9"/>
      <c r="Q956" s="9"/>
      <c r="X956" s="2"/>
      <c r="Y956" s="2"/>
      <c r="Z956" s="10"/>
      <c r="AC956" s="2"/>
      <c r="AD956" s="2"/>
    </row>
    <row r="957" spans="1:30" x14ac:dyDescent="0.3">
      <c r="A957" s="1" t="s">
        <v>1105</v>
      </c>
      <c r="B957" s="13">
        <v>50000</v>
      </c>
      <c r="C957" s="1" t="s">
        <v>613</v>
      </c>
      <c r="D957" s="7"/>
      <c r="E957" s="2"/>
      <c r="F957" s="2"/>
      <c r="G957" s="2"/>
      <c r="H957" s="10"/>
      <c r="K957" s="6"/>
      <c r="L957" s="10"/>
      <c r="N957" s="4"/>
      <c r="O957" s="9"/>
      <c r="P957" s="9"/>
      <c r="Q957" s="9"/>
      <c r="X957" s="2"/>
      <c r="Y957" s="2"/>
      <c r="Z957" s="10"/>
      <c r="AC957" s="2"/>
      <c r="AD957" s="2"/>
    </row>
    <row r="958" spans="1:30" x14ac:dyDescent="0.3">
      <c r="A958" s="1" t="s">
        <v>1105</v>
      </c>
      <c r="B958" s="13">
        <v>20000</v>
      </c>
      <c r="C958" s="1" t="s">
        <v>1120</v>
      </c>
      <c r="D958" s="7"/>
      <c r="E958" s="2"/>
      <c r="F958" s="2"/>
      <c r="G958" s="2"/>
      <c r="H958" s="10"/>
      <c r="K958" s="6"/>
      <c r="L958" s="10"/>
      <c r="N958" s="4"/>
      <c r="O958" s="9"/>
      <c r="P958" s="9"/>
      <c r="Q958" s="9"/>
      <c r="X958" s="2"/>
      <c r="Y958" s="2"/>
      <c r="Z958" s="10"/>
      <c r="AC958" s="2"/>
      <c r="AD958" s="2"/>
    </row>
    <row r="959" spans="1:30" x14ac:dyDescent="0.3">
      <c r="A959" s="1" t="s">
        <v>1105</v>
      </c>
      <c r="B959" s="13">
        <v>20000</v>
      </c>
      <c r="C959" s="1" t="s">
        <v>605</v>
      </c>
      <c r="D959" s="7"/>
      <c r="E959" s="2"/>
      <c r="F959" s="2"/>
      <c r="G959" s="2"/>
      <c r="H959" s="10"/>
      <c r="K959" s="6"/>
      <c r="L959" s="10"/>
      <c r="N959" s="4"/>
      <c r="O959" s="9"/>
      <c r="P959" s="9"/>
      <c r="Q959" s="9"/>
      <c r="X959" s="2"/>
      <c r="Y959" s="2"/>
      <c r="Z959" s="10"/>
      <c r="AC959" s="2"/>
      <c r="AD959" s="2"/>
    </row>
    <row r="960" spans="1:30" x14ac:dyDescent="0.3">
      <c r="A960" s="1" t="s">
        <v>1105</v>
      </c>
      <c r="B960" s="13">
        <v>10000</v>
      </c>
      <c r="C960" s="1" t="s">
        <v>236</v>
      </c>
      <c r="D960" s="7"/>
      <c r="E960" s="2"/>
      <c r="F960" s="2"/>
      <c r="G960" s="2"/>
      <c r="H960" s="10"/>
      <c r="K960" s="6"/>
      <c r="L960" s="10"/>
      <c r="N960" s="4"/>
      <c r="O960" s="9"/>
      <c r="P960" s="9"/>
      <c r="Q960" s="9"/>
      <c r="X960" s="2"/>
      <c r="Y960" s="2"/>
      <c r="Z960" s="10"/>
      <c r="AC960" s="2"/>
      <c r="AD960" s="2"/>
    </row>
    <row r="961" spans="1:30" x14ac:dyDescent="0.3">
      <c r="A961" s="1" t="s">
        <v>1105</v>
      </c>
      <c r="B961" s="13">
        <v>30000</v>
      </c>
      <c r="C961" s="1" t="s">
        <v>606</v>
      </c>
      <c r="D961" s="7"/>
      <c r="E961" s="2"/>
      <c r="F961" s="2"/>
      <c r="G961" s="2"/>
      <c r="H961" s="10"/>
      <c r="K961" s="6"/>
      <c r="L961" s="10"/>
      <c r="N961" s="4"/>
      <c r="O961" s="9"/>
      <c r="P961" s="9"/>
      <c r="Q961" s="9"/>
      <c r="X961" s="2"/>
      <c r="Y961" s="2"/>
      <c r="Z961" s="10"/>
      <c r="AC961" s="2"/>
      <c r="AD961" s="2"/>
    </row>
    <row r="962" spans="1:30" x14ac:dyDescent="0.3">
      <c r="A962" s="1" t="s">
        <v>1105</v>
      </c>
      <c r="B962" s="13">
        <v>20000</v>
      </c>
      <c r="C962" s="1" t="s">
        <v>607</v>
      </c>
      <c r="D962" s="7"/>
      <c r="E962" s="2"/>
      <c r="F962" s="2"/>
      <c r="G962" s="2"/>
      <c r="H962" s="10"/>
      <c r="K962" s="6"/>
      <c r="L962" s="10"/>
      <c r="N962" s="4"/>
      <c r="O962" s="9"/>
      <c r="P962" s="9"/>
      <c r="Q962" s="9"/>
      <c r="X962" s="2"/>
      <c r="Y962" s="2"/>
      <c r="Z962" s="10"/>
      <c r="AC962" s="2"/>
      <c r="AD962" s="2"/>
    </row>
    <row r="963" spans="1:30" x14ac:dyDescent="0.3">
      <c r="A963" s="1" t="s">
        <v>1105</v>
      </c>
      <c r="B963" s="13">
        <v>10000</v>
      </c>
      <c r="C963" s="1" t="s">
        <v>301</v>
      </c>
      <c r="D963" s="7"/>
      <c r="E963" s="2"/>
      <c r="F963" s="2"/>
      <c r="G963" s="2"/>
      <c r="H963" s="10"/>
      <c r="K963" s="6"/>
      <c r="L963" s="10"/>
      <c r="N963" s="4"/>
      <c r="O963" s="9"/>
      <c r="P963" s="9"/>
      <c r="Q963" s="9"/>
      <c r="X963" s="2"/>
      <c r="Y963" s="2"/>
      <c r="Z963" s="10"/>
      <c r="AC963" s="2"/>
      <c r="AD963" s="2"/>
    </row>
    <row r="964" spans="1:30" x14ac:dyDescent="0.3">
      <c r="A964" s="1" t="s">
        <v>1105</v>
      </c>
      <c r="B964" s="13">
        <v>5000</v>
      </c>
      <c r="C964" s="1" t="s">
        <v>608</v>
      </c>
      <c r="D964" s="7"/>
      <c r="E964" s="2"/>
      <c r="F964" s="2"/>
      <c r="G964" s="2"/>
      <c r="H964" s="10"/>
      <c r="K964" s="6"/>
      <c r="L964" s="10"/>
      <c r="N964" s="4"/>
      <c r="O964" s="9"/>
      <c r="P964" s="9"/>
      <c r="Q964" s="9"/>
      <c r="X964" s="2"/>
      <c r="Y964" s="2"/>
      <c r="Z964" s="10"/>
      <c r="AC964" s="2"/>
      <c r="AD964" s="2"/>
    </row>
    <row r="965" spans="1:30" x14ac:dyDescent="0.3">
      <c r="A965" s="1" t="s">
        <v>1105</v>
      </c>
      <c r="B965" s="13">
        <v>30000</v>
      </c>
      <c r="C965" s="1" t="s">
        <v>609</v>
      </c>
      <c r="D965" s="7"/>
      <c r="E965" s="2"/>
      <c r="F965" s="2"/>
      <c r="G965" s="2"/>
      <c r="H965" s="10"/>
      <c r="K965" s="6"/>
      <c r="L965" s="10"/>
      <c r="N965" s="4"/>
      <c r="O965" s="9"/>
      <c r="P965" s="9"/>
      <c r="Q965" s="9"/>
      <c r="X965" s="2"/>
      <c r="Y965" s="2"/>
      <c r="Z965" s="10"/>
      <c r="AC965" s="2"/>
      <c r="AD965" s="2"/>
    </row>
    <row r="966" spans="1:30" x14ac:dyDescent="0.3">
      <c r="A966" s="1" t="s">
        <v>1105</v>
      </c>
      <c r="B966" s="13">
        <v>10000</v>
      </c>
      <c r="C966" s="1" t="s">
        <v>610</v>
      </c>
      <c r="D966" s="7"/>
      <c r="E966" s="2"/>
      <c r="F966" s="2"/>
      <c r="G966" s="2"/>
      <c r="H966" s="10"/>
      <c r="K966" s="6"/>
      <c r="L966" s="10"/>
      <c r="N966" s="4"/>
      <c r="O966" s="9"/>
      <c r="P966" s="9"/>
      <c r="Q966" s="9"/>
      <c r="X966" s="2"/>
      <c r="Y966" s="2"/>
      <c r="Z966" s="10"/>
      <c r="AC966" s="2"/>
      <c r="AD966" s="2"/>
    </row>
    <row r="967" spans="1:30" x14ac:dyDescent="0.3">
      <c r="A967" s="1" t="s">
        <v>1105</v>
      </c>
      <c r="B967" s="13">
        <v>20000</v>
      </c>
      <c r="C967" s="1" t="s">
        <v>318</v>
      </c>
      <c r="D967" s="7"/>
      <c r="E967" s="2"/>
      <c r="F967" s="2"/>
      <c r="G967" s="2"/>
      <c r="H967" s="10"/>
      <c r="K967" s="6"/>
      <c r="L967" s="10"/>
      <c r="N967" s="4"/>
      <c r="O967" s="9"/>
      <c r="P967" s="9"/>
      <c r="Q967" s="9"/>
      <c r="X967" s="2"/>
      <c r="Y967" s="2"/>
      <c r="Z967" s="10"/>
      <c r="AC967" s="2"/>
      <c r="AD967" s="2"/>
    </row>
    <row r="968" spans="1:30" x14ac:dyDescent="0.3">
      <c r="A968" s="1" t="s">
        <v>1105</v>
      </c>
      <c r="B968" s="13">
        <v>20000</v>
      </c>
      <c r="C968" s="1" t="s">
        <v>596</v>
      </c>
      <c r="D968" s="7"/>
      <c r="E968" s="2"/>
      <c r="F968" s="2"/>
      <c r="G968" s="2"/>
      <c r="H968" s="10"/>
      <c r="K968" s="6"/>
      <c r="L968" s="10"/>
      <c r="N968" s="4"/>
      <c r="O968" s="9"/>
      <c r="P968" s="9"/>
      <c r="Q968" s="9"/>
      <c r="X968" s="2"/>
      <c r="Y968" s="2"/>
      <c r="Z968" s="10"/>
      <c r="AC968" s="2"/>
      <c r="AD968" s="2"/>
    </row>
    <row r="969" spans="1:30" x14ac:dyDescent="0.3">
      <c r="A969" s="1" t="s">
        <v>1105</v>
      </c>
      <c r="B969" s="13">
        <v>20000</v>
      </c>
      <c r="C969" s="1" t="s">
        <v>611</v>
      </c>
      <c r="D969" s="7"/>
      <c r="E969" s="2"/>
      <c r="F969" s="2"/>
      <c r="G969" s="2"/>
      <c r="H969" s="10"/>
      <c r="K969" s="6"/>
      <c r="L969" s="10"/>
      <c r="N969" s="4"/>
      <c r="O969" s="9"/>
      <c r="P969" s="9"/>
      <c r="Q969" s="9"/>
      <c r="X969" s="2"/>
      <c r="Y969" s="2"/>
      <c r="Z969" s="10"/>
      <c r="AC969" s="2"/>
      <c r="AD969" s="2"/>
    </row>
    <row r="970" spans="1:30" x14ac:dyDescent="0.3">
      <c r="A970" s="1" t="s">
        <v>1105</v>
      </c>
      <c r="B970" s="13">
        <v>30000</v>
      </c>
      <c r="C970" s="1" t="s">
        <v>612</v>
      </c>
      <c r="D970" s="7"/>
      <c r="E970" s="2"/>
      <c r="F970" s="2"/>
      <c r="G970" s="2"/>
      <c r="H970" s="10"/>
      <c r="K970" s="6"/>
      <c r="L970" s="10"/>
      <c r="N970" s="4"/>
      <c r="O970" s="9"/>
      <c r="P970" s="9"/>
      <c r="Q970" s="9"/>
      <c r="X970" s="2"/>
      <c r="Y970" s="2"/>
      <c r="Z970" s="10"/>
      <c r="AC970" s="2"/>
      <c r="AD970" s="2"/>
    </row>
    <row r="971" spans="1:30" x14ac:dyDescent="0.3">
      <c r="A971" s="1" t="s">
        <v>1105</v>
      </c>
      <c r="B971" s="13">
        <v>20000</v>
      </c>
      <c r="C971" s="1" t="s">
        <v>309</v>
      </c>
      <c r="D971" s="7"/>
      <c r="E971" s="2"/>
      <c r="F971" s="2"/>
      <c r="G971" s="2"/>
      <c r="H971" s="10"/>
      <c r="K971" s="6"/>
      <c r="L971" s="10"/>
      <c r="N971" s="4"/>
      <c r="O971" s="9"/>
      <c r="P971" s="9"/>
      <c r="Q971" s="9"/>
      <c r="X971" s="2"/>
      <c r="Y971" s="2"/>
      <c r="Z971" s="10"/>
      <c r="AC971" s="2"/>
      <c r="AD971" s="2"/>
    </row>
    <row r="972" spans="1:30" x14ac:dyDescent="0.3">
      <c r="A972" s="1" t="s">
        <v>1105</v>
      </c>
      <c r="B972" s="13">
        <v>20000</v>
      </c>
      <c r="C972" s="1" t="s">
        <v>173</v>
      </c>
      <c r="D972" s="7"/>
      <c r="E972" s="2"/>
      <c r="F972" s="2"/>
      <c r="G972" s="2"/>
      <c r="H972" s="10"/>
      <c r="K972" s="6"/>
      <c r="L972" s="10"/>
      <c r="N972" s="4"/>
      <c r="O972" s="9"/>
      <c r="P972" s="9"/>
      <c r="Q972" s="9"/>
      <c r="X972" s="2"/>
      <c r="Y972" s="2"/>
      <c r="Z972" s="10"/>
      <c r="AC972" s="2"/>
      <c r="AD972" s="2"/>
    </row>
    <row r="973" spans="1:30" x14ac:dyDescent="0.3">
      <c r="A973" s="1" t="s">
        <v>1105</v>
      </c>
      <c r="B973" s="13">
        <v>30000</v>
      </c>
      <c r="C973" s="1" t="s">
        <v>217</v>
      </c>
      <c r="D973" s="7"/>
      <c r="E973" s="2"/>
      <c r="F973" s="2"/>
      <c r="G973" s="2"/>
      <c r="H973" s="10"/>
      <c r="K973" s="6"/>
      <c r="L973" s="10"/>
      <c r="N973" s="4"/>
      <c r="O973" s="9"/>
      <c r="P973" s="9"/>
      <c r="Q973" s="9"/>
      <c r="X973" s="2"/>
      <c r="Y973" s="2"/>
      <c r="Z973" s="10"/>
      <c r="AC973" s="2"/>
      <c r="AD973" s="2"/>
    </row>
    <row r="974" spans="1:30" x14ac:dyDescent="0.3">
      <c r="A974" s="1" t="s">
        <v>1105</v>
      </c>
      <c r="B974" s="13">
        <v>30000</v>
      </c>
      <c r="C974" s="1" t="s">
        <v>1119</v>
      </c>
      <c r="D974" s="7"/>
      <c r="E974" s="2"/>
      <c r="F974" s="2"/>
      <c r="G974" s="2"/>
      <c r="H974" s="10"/>
      <c r="K974" s="6"/>
      <c r="L974" s="10"/>
      <c r="N974" s="4"/>
      <c r="O974" s="9"/>
      <c r="P974" s="9"/>
      <c r="Q974" s="9"/>
      <c r="X974" s="2"/>
      <c r="Y974" s="2"/>
      <c r="Z974" s="10"/>
      <c r="AC974" s="2"/>
      <c r="AD974" s="2"/>
    </row>
    <row r="975" spans="1:30" x14ac:dyDescent="0.3">
      <c r="A975" s="1" t="s">
        <v>1105</v>
      </c>
      <c r="B975" s="13">
        <v>20000</v>
      </c>
      <c r="C975" s="1" t="s">
        <v>317</v>
      </c>
      <c r="D975" s="7"/>
      <c r="E975" s="2"/>
      <c r="F975" s="2"/>
      <c r="G975" s="2"/>
      <c r="H975" s="10"/>
      <c r="K975" s="6"/>
      <c r="L975" s="10"/>
      <c r="N975" s="4"/>
      <c r="O975" s="9"/>
      <c r="P975" s="9"/>
      <c r="Q975" s="9"/>
      <c r="X975" s="2"/>
      <c r="Y975" s="2"/>
      <c r="Z975" s="10"/>
      <c r="AC975" s="2"/>
      <c r="AD975" s="2"/>
    </row>
    <row r="976" spans="1:30" x14ac:dyDescent="0.3">
      <c r="A976" s="1" t="s">
        <v>1105</v>
      </c>
      <c r="B976" s="13">
        <v>10000</v>
      </c>
      <c r="C976" s="1" t="s">
        <v>159</v>
      </c>
      <c r="D976" s="7"/>
      <c r="E976" s="2"/>
      <c r="F976" s="2"/>
      <c r="G976" s="2"/>
      <c r="H976" s="10"/>
      <c r="K976" s="6"/>
      <c r="L976" s="10"/>
      <c r="N976" s="4"/>
      <c r="O976" s="9"/>
      <c r="P976" s="9"/>
      <c r="Q976" s="9"/>
      <c r="X976" s="2"/>
      <c r="Y976" s="2"/>
      <c r="Z976" s="10"/>
      <c r="AC976" s="2"/>
      <c r="AD976" s="2"/>
    </row>
    <row r="977" spans="1:30" x14ac:dyDescent="0.3">
      <c r="A977" s="1" t="s">
        <v>1105</v>
      </c>
      <c r="B977" s="13">
        <v>10000</v>
      </c>
      <c r="C977" s="1" t="s">
        <v>615</v>
      </c>
      <c r="D977" s="7"/>
      <c r="E977" s="2"/>
      <c r="F977" s="2"/>
      <c r="G977" s="2"/>
      <c r="H977" s="10"/>
      <c r="K977" s="6"/>
      <c r="L977" s="10"/>
      <c r="N977" s="4"/>
      <c r="O977" s="9"/>
      <c r="P977" s="9"/>
      <c r="Q977" s="9"/>
      <c r="X977" s="2"/>
      <c r="Y977" s="2"/>
      <c r="Z977" s="10"/>
      <c r="AC977" s="2"/>
      <c r="AD977" s="2"/>
    </row>
    <row r="978" spans="1:30" x14ac:dyDescent="0.3">
      <c r="A978" s="1" t="s">
        <v>1105</v>
      </c>
      <c r="B978" s="13">
        <v>5000</v>
      </c>
      <c r="C978" s="1" t="s">
        <v>564</v>
      </c>
      <c r="D978" s="7"/>
      <c r="E978" s="2"/>
      <c r="F978" s="2"/>
      <c r="G978" s="2"/>
      <c r="H978" s="10"/>
      <c r="K978" s="6"/>
      <c r="L978" s="10"/>
      <c r="N978" s="4"/>
      <c r="O978" s="9"/>
      <c r="P978" s="9"/>
      <c r="Q978" s="9"/>
      <c r="X978" s="2"/>
      <c r="Y978" s="2"/>
      <c r="Z978" s="10"/>
      <c r="AC978" s="2"/>
      <c r="AD978" s="2"/>
    </row>
    <row r="979" spans="1:30" x14ac:dyDescent="0.3">
      <c r="A979" s="1" t="s">
        <v>1105</v>
      </c>
      <c r="B979" s="13">
        <v>10000</v>
      </c>
      <c r="C979" s="1" t="s">
        <v>250</v>
      </c>
      <c r="D979" s="7"/>
      <c r="E979" s="2"/>
      <c r="F979" s="2"/>
      <c r="G979" s="2"/>
      <c r="H979" s="10"/>
      <c r="K979" s="6"/>
      <c r="L979" s="10"/>
      <c r="N979" s="4"/>
      <c r="O979" s="9"/>
      <c r="P979" s="9"/>
      <c r="Q979" s="9"/>
      <c r="X979" s="2"/>
      <c r="Y979" s="2"/>
      <c r="Z979" s="10"/>
      <c r="AC979" s="2"/>
      <c r="AD979" s="2"/>
    </row>
    <row r="980" spans="1:30" x14ac:dyDescent="0.3">
      <c r="A980" s="1" t="s">
        <v>1105</v>
      </c>
      <c r="B980" s="13">
        <v>20000</v>
      </c>
      <c r="C980" s="1" t="s">
        <v>123</v>
      </c>
      <c r="D980" s="7"/>
      <c r="E980" s="2"/>
      <c r="F980" s="2"/>
      <c r="G980" s="2"/>
      <c r="H980" s="10"/>
      <c r="K980" s="6"/>
      <c r="L980" s="10"/>
      <c r="N980" s="4"/>
      <c r="O980" s="9"/>
      <c r="P980" s="9"/>
      <c r="Q980" s="9"/>
      <c r="X980" s="2"/>
      <c r="Y980" s="2"/>
      <c r="Z980" s="10"/>
      <c r="AC980" s="2"/>
      <c r="AD980" s="2"/>
    </row>
    <row r="981" spans="1:30" x14ac:dyDescent="0.3">
      <c r="A981" s="1" t="s">
        <v>1105</v>
      </c>
      <c r="B981" s="13">
        <v>30000</v>
      </c>
      <c r="C981" s="1" t="s">
        <v>526</v>
      </c>
      <c r="D981" s="7"/>
      <c r="E981" s="2"/>
      <c r="F981" s="2"/>
      <c r="G981" s="2"/>
      <c r="H981" s="10"/>
      <c r="K981" s="6"/>
      <c r="L981" s="10"/>
      <c r="N981" s="4"/>
      <c r="O981" s="9"/>
      <c r="P981" s="9"/>
      <c r="Q981" s="9"/>
      <c r="X981" s="2"/>
      <c r="Y981" s="2"/>
      <c r="Z981" s="10"/>
      <c r="AC981" s="2"/>
      <c r="AD981" s="2"/>
    </row>
    <row r="982" spans="1:30" x14ac:dyDescent="0.3">
      <c r="A982" s="1" t="s">
        <v>1105</v>
      </c>
      <c r="B982" s="13">
        <v>20000</v>
      </c>
      <c r="C982" s="1" t="s">
        <v>1112</v>
      </c>
      <c r="D982" s="7"/>
      <c r="E982" s="2"/>
      <c r="F982" s="2"/>
      <c r="G982" s="2"/>
      <c r="H982" s="10"/>
      <c r="K982" s="6"/>
      <c r="L982" s="10"/>
      <c r="N982" s="4"/>
      <c r="O982" s="9"/>
      <c r="P982" s="9"/>
      <c r="Q982" s="9"/>
      <c r="X982" s="2"/>
      <c r="Y982" s="2"/>
      <c r="Z982" s="10"/>
      <c r="AC982" s="2"/>
      <c r="AD982" s="2"/>
    </row>
    <row r="983" spans="1:30" x14ac:dyDescent="0.3">
      <c r="A983" s="1" t="s">
        <v>1105</v>
      </c>
      <c r="B983" s="13">
        <v>30000</v>
      </c>
      <c r="C983" s="1" t="s">
        <v>249</v>
      </c>
      <c r="D983" s="7"/>
      <c r="E983" s="2"/>
      <c r="F983" s="2"/>
      <c r="G983" s="2"/>
      <c r="H983" s="10"/>
      <c r="K983" s="6"/>
      <c r="L983" s="10"/>
      <c r="N983" s="4"/>
      <c r="O983" s="9"/>
      <c r="P983" s="9"/>
      <c r="Q983" s="9"/>
      <c r="X983" s="2"/>
      <c r="Y983" s="2"/>
      <c r="Z983" s="10"/>
      <c r="AC983" s="2"/>
      <c r="AD983" s="2"/>
    </row>
    <row r="984" spans="1:30" x14ac:dyDescent="0.3">
      <c r="A984" s="1" t="s">
        <v>1105</v>
      </c>
      <c r="B984" s="13">
        <v>20000</v>
      </c>
      <c r="C984" s="1" t="s">
        <v>254</v>
      </c>
      <c r="D984" s="7"/>
      <c r="E984" s="2"/>
      <c r="F984" s="2"/>
      <c r="G984" s="2"/>
      <c r="H984" s="10"/>
      <c r="K984" s="6"/>
      <c r="L984" s="10"/>
      <c r="N984" s="4"/>
      <c r="O984" s="9"/>
      <c r="P984" s="9"/>
      <c r="Q984" s="9"/>
      <c r="X984" s="2"/>
      <c r="Y984" s="2"/>
      <c r="Z984" s="10"/>
      <c r="AC984" s="2"/>
      <c r="AD984" s="2"/>
    </row>
    <row r="985" spans="1:30" x14ac:dyDescent="0.3">
      <c r="A985" s="1" t="s">
        <v>1105</v>
      </c>
      <c r="B985" s="13">
        <v>10000</v>
      </c>
      <c r="C985" s="1" t="s">
        <v>383</v>
      </c>
      <c r="D985" s="7"/>
      <c r="E985" s="2"/>
      <c r="F985" s="2"/>
      <c r="G985" s="2"/>
      <c r="H985" s="10"/>
      <c r="K985" s="6"/>
      <c r="L985" s="10"/>
      <c r="N985" s="4"/>
      <c r="O985" s="9"/>
      <c r="P985" s="9"/>
      <c r="Q985" s="9"/>
      <c r="X985" s="2"/>
      <c r="Y985" s="2"/>
      <c r="Z985" s="10"/>
      <c r="AC985" s="2"/>
      <c r="AD985" s="2"/>
    </row>
    <row r="986" spans="1:30" x14ac:dyDescent="0.3">
      <c r="A986" s="1" t="s">
        <v>1105</v>
      </c>
      <c r="B986" s="13">
        <v>20000</v>
      </c>
      <c r="C986" s="1" t="s">
        <v>219</v>
      </c>
      <c r="D986" s="7"/>
      <c r="E986" s="2"/>
      <c r="F986" s="2"/>
      <c r="G986" s="2"/>
      <c r="H986" s="10"/>
      <c r="K986" s="6"/>
      <c r="L986" s="10"/>
      <c r="N986" s="4"/>
      <c r="O986" s="9"/>
      <c r="P986" s="9"/>
      <c r="Q986" s="9"/>
      <c r="X986" s="2"/>
      <c r="Y986" s="2"/>
      <c r="Z986" s="10"/>
      <c r="AC986" s="2"/>
      <c r="AD986" s="2"/>
    </row>
    <row r="987" spans="1:30" x14ac:dyDescent="0.3">
      <c r="A987" s="1" t="s">
        <v>1105</v>
      </c>
      <c r="B987" s="13">
        <v>20000</v>
      </c>
      <c r="C987" s="1" t="s">
        <v>616</v>
      </c>
      <c r="D987" s="7"/>
      <c r="E987" s="2"/>
      <c r="F987" s="2"/>
      <c r="G987" s="2"/>
      <c r="H987" s="10"/>
      <c r="K987" s="6"/>
      <c r="L987" s="10"/>
      <c r="N987" s="4"/>
      <c r="O987" s="9"/>
      <c r="P987" s="9"/>
      <c r="Q987" s="9"/>
      <c r="X987" s="2"/>
      <c r="Y987" s="2"/>
      <c r="Z987" s="10"/>
      <c r="AC987" s="2"/>
      <c r="AD987" s="2"/>
    </row>
    <row r="988" spans="1:30" x14ac:dyDescent="0.3">
      <c r="A988" s="1" t="s">
        <v>1105</v>
      </c>
      <c r="B988" s="13">
        <v>30000</v>
      </c>
      <c r="C988" s="1" t="s">
        <v>455</v>
      </c>
      <c r="D988" s="7"/>
      <c r="E988" s="2"/>
      <c r="F988" s="2"/>
      <c r="G988" s="2"/>
      <c r="H988" s="10"/>
      <c r="K988" s="6"/>
      <c r="L988" s="10"/>
      <c r="N988" s="4"/>
      <c r="O988" s="9"/>
      <c r="P988" s="9"/>
      <c r="Q988" s="9"/>
      <c r="X988" s="2"/>
      <c r="Y988" s="2"/>
      <c r="Z988" s="10"/>
      <c r="AC988" s="2"/>
      <c r="AD988" s="2"/>
    </row>
    <row r="989" spans="1:30" x14ac:dyDescent="0.3">
      <c r="A989" s="1" t="s">
        <v>1105</v>
      </c>
      <c r="B989" s="13">
        <v>10000</v>
      </c>
      <c r="C989" s="1" t="s">
        <v>445</v>
      </c>
      <c r="D989" s="7"/>
      <c r="E989" s="2"/>
      <c r="F989" s="2"/>
      <c r="G989" s="2"/>
      <c r="H989" s="10"/>
      <c r="K989" s="6"/>
      <c r="L989" s="10"/>
      <c r="N989" s="4"/>
      <c r="O989" s="9"/>
      <c r="P989" s="9"/>
      <c r="Q989" s="9"/>
      <c r="X989" s="2"/>
      <c r="Y989" s="2"/>
      <c r="Z989" s="10"/>
      <c r="AC989" s="2"/>
      <c r="AD989" s="2"/>
    </row>
    <row r="990" spans="1:30" x14ac:dyDescent="0.3">
      <c r="A990" s="1" t="s">
        <v>1105</v>
      </c>
      <c r="B990" s="13">
        <v>20000</v>
      </c>
      <c r="C990" s="1" t="s">
        <v>238</v>
      </c>
      <c r="D990" s="7"/>
      <c r="E990" s="2"/>
      <c r="F990" s="2"/>
      <c r="G990" s="2"/>
      <c r="H990" s="10"/>
      <c r="K990" s="6"/>
      <c r="L990" s="10"/>
      <c r="N990" s="4"/>
      <c r="O990" s="9"/>
      <c r="P990" s="9"/>
      <c r="Q990" s="9"/>
      <c r="X990" s="2"/>
      <c r="Y990" s="2"/>
      <c r="Z990" s="10"/>
      <c r="AC990" s="2"/>
      <c r="AD990" s="2"/>
    </row>
    <row r="991" spans="1:30" x14ac:dyDescent="0.3">
      <c r="A991" s="1" t="s">
        <v>1105</v>
      </c>
      <c r="B991" s="13">
        <v>10000</v>
      </c>
      <c r="C991" s="1" t="s">
        <v>441</v>
      </c>
      <c r="D991" s="7"/>
      <c r="E991" s="2"/>
      <c r="F991" s="2"/>
      <c r="G991" s="2"/>
      <c r="H991" s="10"/>
      <c r="K991" s="6"/>
      <c r="L991" s="10"/>
      <c r="N991" s="4"/>
      <c r="O991" s="9"/>
      <c r="P991" s="9"/>
      <c r="Q991" s="9"/>
      <c r="X991" s="2"/>
      <c r="Y991" s="2"/>
      <c r="Z991" s="10"/>
      <c r="AC991" s="2"/>
      <c r="AD991" s="2"/>
    </row>
    <row r="992" spans="1:30" x14ac:dyDescent="0.3">
      <c r="A992" s="1" t="s">
        <v>1105</v>
      </c>
      <c r="B992" s="13">
        <v>10000</v>
      </c>
      <c r="C992" s="1" t="s">
        <v>589</v>
      </c>
      <c r="D992" s="7"/>
      <c r="E992" s="2"/>
      <c r="F992" s="2"/>
      <c r="G992" s="2"/>
      <c r="H992" s="10"/>
      <c r="K992" s="6"/>
      <c r="L992" s="10"/>
      <c r="N992" s="4"/>
      <c r="O992" s="9"/>
      <c r="P992" s="9"/>
      <c r="Q992" s="9"/>
      <c r="X992" s="2"/>
      <c r="Y992" s="2"/>
      <c r="Z992" s="10"/>
      <c r="AC992" s="2"/>
      <c r="AD992" s="2"/>
    </row>
    <row r="993" spans="1:30" x14ac:dyDescent="0.3">
      <c r="A993" s="1" t="s">
        <v>1105</v>
      </c>
      <c r="B993" s="13">
        <v>10000</v>
      </c>
      <c r="C993" s="1" t="s">
        <v>180</v>
      </c>
      <c r="D993" s="7"/>
      <c r="E993" s="2"/>
      <c r="F993" s="2"/>
      <c r="G993" s="2"/>
      <c r="H993" s="10"/>
      <c r="K993" s="6"/>
      <c r="L993" s="10"/>
      <c r="N993" s="4"/>
      <c r="O993" s="9"/>
      <c r="P993" s="9"/>
      <c r="Q993" s="9"/>
      <c r="X993" s="2"/>
      <c r="Y993" s="2"/>
      <c r="Z993" s="10"/>
      <c r="AC993" s="2"/>
      <c r="AD993" s="2"/>
    </row>
    <row r="994" spans="1:30" x14ac:dyDescent="0.3">
      <c r="A994" s="1" t="s">
        <v>1105</v>
      </c>
      <c r="B994" s="13">
        <v>10000</v>
      </c>
      <c r="C994" s="1" t="s">
        <v>441</v>
      </c>
      <c r="D994" s="7"/>
      <c r="E994" s="2"/>
      <c r="F994" s="2"/>
      <c r="G994" s="2"/>
      <c r="H994" s="10"/>
      <c r="K994" s="6"/>
      <c r="L994" s="10"/>
      <c r="N994" s="4"/>
      <c r="O994" s="9"/>
      <c r="P994" s="9"/>
      <c r="Q994" s="9"/>
      <c r="X994" s="2"/>
      <c r="Y994" s="2"/>
      <c r="Z994" s="10"/>
      <c r="AC994" s="2"/>
      <c r="AD994" s="2"/>
    </row>
    <row r="995" spans="1:30" x14ac:dyDescent="0.3">
      <c r="A995" s="1" t="s">
        <v>1105</v>
      </c>
      <c r="B995" s="13">
        <v>50000</v>
      </c>
      <c r="C995" s="1" t="s">
        <v>208</v>
      </c>
      <c r="D995" s="7"/>
      <c r="E995" s="2"/>
      <c r="F995" s="2"/>
      <c r="G995" s="2"/>
      <c r="H995" s="10"/>
      <c r="K995" s="6"/>
      <c r="L995" s="10"/>
      <c r="N995" s="4"/>
      <c r="O995" s="9"/>
      <c r="P995" s="9"/>
      <c r="Q995" s="9"/>
      <c r="X995" s="2"/>
      <c r="Y995" s="2"/>
      <c r="Z995" s="10"/>
      <c r="AC995" s="2"/>
      <c r="AD995" s="2"/>
    </row>
    <row r="996" spans="1:30" x14ac:dyDescent="0.3">
      <c r="A996" s="1" t="s">
        <v>1105</v>
      </c>
      <c r="B996" s="13">
        <v>10000</v>
      </c>
      <c r="C996" s="1" t="s">
        <v>435</v>
      </c>
      <c r="D996" s="7"/>
      <c r="E996" s="2"/>
      <c r="F996" s="2"/>
      <c r="G996" s="2"/>
      <c r="H996" s="10"/>
      <c r="K996" s="6"/>
      <c r="L996" s="10"/>
      <c r="N996" s="4"/>
      <c r="O996" s="9"/>
      <c r="P996" s="9"/>
      <c r="Q996" s="9"/>
      <c r="X996" s="2"/>
      <c r="Y996" s="2"/>
      <c r="Z996" s="10"/>
      <c r="AC996" s="2"/>
      <c r="AD996" s="2"/>
    </row>
    <row r="997" spans="1:30" x14ac:dyDescent="0.3">
      <c r="A997" s="1" t="s">
        <v>1105</v>
      </c>
      <c r="B997" s="13">
        <v>100000</v>
      </c>
      <c r="C997" s="1" t="s">
        <v>1121</v>
      </c>
      <c r="D997" s="7"/>
      <c r="E997" s="2"/>
      <c r="F997" s="2"/>
      <c r="G997" s="2"/>
      <c r="H997" s="10"/>
      <c r="K997" s="6"/>
      <c r="L997" s="10"/>
      <c r="N997" s="4"/>
      <c r="O997" s="9"/>
      <c r="P997" s="9"/>
      <c r="Q997" s="9"/>
      <c r="X997" s="2"/>
      <c r="Y997" s="2"/>
      <c r="Z997" s="10"/>
      <c r="AC997" s="2"/>
      <c r="AD997" s="2"/>
    </row>
    <row r="998" spans="1:30" x14ac:dyDescent="0.3">
      <c r="A998" s="1" t="s">
        <v>1105</v>
      </c>
      <c r="B998" s="13">
        <v>40000</v>
      </c>
      <c r="C998" s="1" t="s">
        <v>1122</v>
      </c>
      <c r="D998" s="7"/>
      <c r="E998" s="2"/>
      <c r="F998" s="2"/>
      <c r="G998" s="2"/>
      <c r="H998" s="10"/>
      <c r="K998" s="6"/>
      <c r="L998" s="10"/>
      <c r="N998" s="4"/>
      <c r="O998" s="9"/>
      <c r="P998" s="9"/>
      <c r="Q998" s="9"/>
      <c r="X998" s="2"/>
      <c r="Y998" s="2"/>
      <c r="Z998" s="10"/>
      <c r="AC998" s="2"/>
      <c r="AD998" s="2"/>
    </row>
    <row r="999" spans="1:30" x14ac:dyDescent="0.3">
      <c r="A999" s="1" t="s">
        <v>1105</v>
      </c>
      <c r="B999" s="13">
        <v>100000</v>
      </c>
      <c r="C999" s="1" t="s">
        <v>1123</v>
      </c>
      <c r="D999" s="7"/>
      <c r="E999" s="2"/>
      <c r="F999" s="2"/>
      <c r="G999" s="2"/>
      <c r="H999" s="10"/>
      <c r="K999" s="6"/>
      <c r="L999" s="10"/>
      <c r="N999" s="4"/>
      <c r="O999" s="9"/>
      <c r="P999" s="9"/>
      <c r="Q999" s="9"/>
      <c r="X999" s="2"/>
      <c r="Y999" s="2"/>
      <c r="Z999" s="10"/>
      <c r="AC999" s="2"/>
      <c r="AD999" s="2"/>
    </row>
    <row r="1000" spans="1:30" x14ac:dyDescent="0.3">
      <c r="A1000" s="1" t="s">
        <v>1105</v>
      </c>
      <c r="B1000" s="13">
        <v>30000</v>
      </c>
      <c r="C1000" s="1" t="s">
        <v>566</v>
      </c>
      <c r="D1000" s="7"/>
      <c r="E1000" s="2"/>
      <c r="F1000" s="2"/>
      <c r="G1000" s="2"/>
      <c r="H1000" s="10"/>
      <c r="K1000" s="6"/>
      <c r="L1000" s="10"/>
      <c r="N1000" s="4"/>
      <c r="O1000" s="9"/>
      <c r="P1000" s="9"/>
      <c r="Q1000" s="9"/>
      <c r="X1000" s="2"/>
      <c r="Y1000" s="2"/>
      <c r="Z1000" s="10"/>
      <c r="AC1000" s="2"/>
      <c r="AD1000" s="2"/>
    </row>
    <row r="1001" spans="1:30" x14ac:dyDescent="0.3">
      <c r="A1001" s="1" t="s">
        <v>1105</v>
      </c>
      <c r="B1001" s="13">
        <v>100000</v>
      </c>
      <c r="C1001" s="1" t="s">
        <v>1124</v>
      </c>
      <c r="D1001" s="7"/>
      <c r="E1001" s="2"/>
      <c r="F1001" s="2"/>
      <c r="G1001" s="2"/>
      <c r="H1001" s="10"/>
      <c r="K1001" s="6"/>
      <c r="L1001" s="10"/>
      <c r="N1001" s="4"/>
      <c r="O1001" s="9"/>
      <c r="P1001" s="9"/>
      <c r="Q1001" s="9"/>
      <c r="X1001" s="2"/>
      <c r="Y1001" s="2"/>
      <c r="Z1001" s="10"/>
      <c r="AC1001" s="2"/>
      <c r="AD1001" s="2"/>
    </row>
    <row r="1002" spans="1:30" x14ac:dyDescent="0.3">
      <c r="A1002" s="1" t="s">
        <v>1105</v>
      </c>
      <c r="B1002" s="13">
        <v>200000</v>
      </c>
      <c r="C1002" s="1" t="s">
        <v>220</v>
      </c>
      <c r="D1002" s="7"/>
      <c r="E1002" s="2"/>
      <c r="F1002" s="2"/>
      <c r="G1002" s="2"/>
      <c r="H1002" s="10"/>
      <c r="K1002" s="6"/>
      <c r="L1002" s="10"/>
      <c r="N1002" s="4"/>
      <c r="O1002" s="9"/>
      <c r="P1002" s="9"/>
      <c r="Q1002" s="9"/>
      <c r="X1002" s="2"/>
      <c r="Y1002" s="2"/>
      <c r="Z1002" s="10"/>
      <c r="AC1002" s="2"/>
      <c r="AD1002" s="2"/>
    </row>
    <row r="1003" spans="1:30" x14ac:dyDescent="0.3">
      <c r="A1003" s="1" t="s">
        <v>1105</v>
      </c>
      <c r="B1003" s="13">
        <v>330000</v>
      </c>
      <c r="C1003" s="1" t="s">
        <v>160</v>
      </c>
      <c r="D1003" s="7"/>
      <c r="E1003" s="2"/>
      <c r="F1003" s="2"/>
      <c r="G1003" s="2"/>
      <c r="H1003" s="10"/>
      <c r="K1003" s="6"/>
      <c r="L1003" s="10"/>
      <c r="N1003" s="4"/>
      <c r="O1003" s="9"/>
      <c r="P1003" s="9"/>
      <c r="Q1003" s="9"/>
      <c r="X1003" s="2"/>
      <c r="Y1003" s="2"/>
      <c r="Z1003" s="10"/>
      <c r="AC1003" s="2"/>
      <c r="AD1003" s="2"/>
    </row>
    <row r="1004" spans="1:30" x14ac:dyDescent="0.3">
      <c r="A1004" s="1" t="s">
        <v>1105</v>
      </c>
      <c r="B1004" s="13">
        <v>2000000</v>
      </c>
      <c r="C1004" s="1" t="s">
        <v>1125</v>
      </c>
      <c r="D1004" s="7"/>
      <c r="E1004" s="2"/>
      <c r="F1004" s="2"/>
      <c r="G1004" s="2"/>
      <c r="H1004" s="10"/>
      <c r="K1004" s="6"/>
      <c r="L1004" s="10"/>
      <c r="N1004" s="4"/>
      <c r="O1004" s="9"/>
      <c r="P1004" s="9"/>
      <c r="Q1004" s="9"/>
      <c r="X1004" s="2"/>
      <c r="Y1004" s="2"/>
      <c r="Z1004" s="10"/>
      <c r="AC1004" s="2"/>
      <c r="AD1004" s="2"/>
    </row>
    <row r="1005" spans="1:30" x14ac:dyDescent="0.3">
      <c r="A1005" s="1" t="s">
        <v>1105</v>
      </c>
      <c r="B1005" s="13">
        <v>100000</v>
      </c>
      <c r="C1005" s="1" t="s">
        <v>311</v>
      </c>
      <c r="D1005" s="7"/>
      <c r="E1005" s="2"/>
      <c r="F1005" s="2"/>
      <c r="G1005" s="2"/>
      <c r="H1005" s="10"/>
      <c r="K1005" s="6"/>
      <c r="L1005" s="10"/>
      <c r="N1005" s="4"/>
      <c r="O1005" s="9"/>
      <c r="P1005" s="9"/>
      <c r="Q1005" s="9"/>
      <c r="X1005" s="2"/>
      <c r="Y1005" s="2"/>
      <c r="Z1005" s="10"/>
      <c r="AC1005" s="2"/>
      <c r="AD1005" s="2"/>
    </row>
    <row r="1006" spans="1:30" x14ac:dyDescent="0.3">
      <c r="A1006" s="1" t="s">
        <v>1105</v>
      </c>
      <c r="B1006" s="13">
        <v>500000</v>
      </c>
      <c r="C1006" s="1" t="s">
        <v>432</v>
      </c>
      <c r="D1006" s="7"/>
      <c r="E1006" s="2"/>
      <c r="F1006" s="2"/>
      <c r="G1006" s="2"/>
      <c r="H1006" s="10"/>
      <c r="K1006" s="6"/>
      <c r="L1006" s="10"/>
      <c r="N1006" s="4"/>
      <c r="O1006" s="9"/>
      <c r="P1006" s="9"/>
      <c r="Q1006" s="9"/>
      <c r="X1006" s="2"/>
      <c r="Y1006" s="2"/>
      <c r="Z1006" s="10"/>
      <c r="AC1006" s="2"/>
      <c r="AD1006" s="2"/>
    </row>
    <row r="1007" spans="1:30" x14ac:dyDescent="0.3">
      <c r="A1007" s="1" t="s">
        <v>1105</v>
      </c>
      <c r="B1007" s="13">
        <v>100000</v>
      </c>
      <c r="C1007" s="1" t="s">
        <v>456</v>
      </c>
      <c r="D1007" s="7"/>
      <c r="E1007" s="2"/>
      <c r="F1007" s="2"/>
      <c r="G1007" s="2"/>
      <c r="H1007" s="10"/>
      <c r="K1007" s="6"/>
      <c r="L1007" s="10"/>
      <c r="N1007" s="4"/>
      <c r="O1007" s="9"/>
      <c r="P1007" s="9"/>
      <c r="Q1007" s="9"/>
      <c r="X1007" s="2"/>
      <c r="Y1007" s="2"/>
      <c r="Z1007" s="10"/>
      <c r="AC1007" s="2"/>
      <c r="AD1007" s="2"/>
    </row>
    <row r="1008" spans="1:30" x14ac:dyDescent="0.3">
      <c r="A1008" s="1" t="s">
        <v>1105</v>
      </c>
      <c r="B1008" s="13">
        <v>30000</v>
      </c>
      <c r="C1008" s="1" t="s">
        <v>385</v>
      </c>
      <c r="D1008" s="7"/>
      <c r="E1008" s="2"/>
      <c r="F1008" s="2"/>
      <c r="G1008" s="2"/>
      <c r="H1008" s="10"/>
      <c r="K1008" s="6"/>
      <c r="L1008" s="10"/>
      <c r="N1008" s="4"/>
      <c r="O1008" s="9"/>
      <c r="P1008" s="9"/>
      <c r="Q1008" s="9"/>
      <c r="X1008" s="2"/>
      <c r="Y1008" s="2"/>
      <c r="Z1008" s="10"/>
      <c r="AC1008" s="2"/>
      <c r="AD1008" s="2"/>
    </row>
    <row r="1009" spans="1:30" x14ac:dyDescent="0.3">
      <c r="A1009" s="1" t="s">
        <v>1105</v>
      </c>
      <c r="B1009" s="13">
        <v>30000</v>
      </c>
      <c r="C1009" s="1" t="s">
        <v>1010</v>
      </c>
      <c r="D1009" s="7"/>
      <c r="E1009" s="2"/>
      <c r="F1009" s="2"/>
      <c r="G1009" s="2"/>
      <c r="H1009" s="10"/>
      <c r="K1009" s="6"/>
      <c r="L1009" s="10"/>
      <c r="N1009" s="4"/>
      <c r="O1009" s="9"/>
      <c r="P1009" s="9"/>
      <c r="Q1009" s="9"/>
      <c r="X1009" s="2"/>
      <c r="Y1009" s="2"/>
      <c r="Z1009" s="10"/>
      <c r="AC1009" s="2"/>
      <c r="AD1009" s="2"/>
    </row>
    <row r="1010" spans="1:30" x14ac:dyDescent="0.3">
      <c r="A1010" s="1" t="s">
        <v>1105</v>
      </c>
      <c r="B1010" s="13">
        <v>50000</v>
      </c>
      <c r="C1010" s="1" t="s">
        <v>1126</v>
      </c>
      <c r="D1010" s="7"/>
      <c r="E1010" s="2"/>
      <c r="F1010" s="2"/>
      <c r="G1010" s="2"/>
      <c r="H1010" s="10"/>
      <c r="K1010" s="6"/>
      <c r="L1010" s="10"/>
      <c r="N1010" s="4"/>
      <c r="O1010" s="9"/>
      <c r="P1010" s="9"/>
      <c r="Q1010" s="9"/>
      <c r="X1010" s="2"/>
      <c r="Y1010" s="2"/>
      <c r="Z1010" s="10"/>
      <c r="AC1010" s="2"/>
      <c r="AD1010" s="2"/>
    </row>
    <row r="1011" spans="1:30" x14ac:dyDescent="0.3">
      <c r="A1011" s="1" t="s">
        <v>1105</v>
      </c>
      <c r="B1011" s="13">
        <v>30000</v>
      </c>
      <c r="C1011" s="1" t="s">
        <v>206</v>
      </c>
      <c r="D1011" s="7"/>
      <c r="E1011" s="2"/>
      <c r="F1011" s="2"/>
      <c r="G1011" s="2"/>
      <c r="H1011" s="10"/>
      <c r="K1011" s="6"/>
      <c r="L1011" s="10"/>
      <c r="N1011" s="4"/>
      <c r="O1011" s="9"/>
      <c r="P1011" s="9"/>
      <c r="Q1011" s="9"/>
      <c r="X1011" s="2"/>
      <c r="Y1011" s="2"/>
      <c r="Z1011" s="10"/>
      <c r="AC1011" s="2"/>
      <c r="AD1011" s="2"/>
    </row>
    <row r="1012" spans="1:30" x14ac:dyDescent="0.3">
      <c r="A1012" s="1" t="s">
        <v>1105</v>
      </c>
      <c r="B1012" s="13">
        <v>30000</v>
      </c>
      <c r="C1012" s="1" t="s">
        <v>290</v>
      </c>
      <c r="D1012" s="7"/>
      <c r="E1012" s="2"/>
      <c r="F1012" s="2"/>
      <c r="G1012" s="2"/>
      <c r="H1012" s="10"/>
      <c r="K1012" s="6"/>
      <c r="L1012" s="10"/>
      <c r="N1012" s="4"/>
      <c r="O1012" s="9"/>
      <c r="P1012" s="9"/>
      <c r="Q1012" s="9"/>
      <c r="X1012" s="2"/>
      <c r="Y1012" s="2"/>
      <c r="Z1012" s="10"/>
      <c r="AC1012" s="2"/>
      <c r="AD1012" s="2"/>
    </row>
    <row r="1013" spans="1:30" x14ac:dyDescent="0.3">
      <c r="A1013" s="1" t="s">
        <v>1105</v>
      </c>
      <c r="B1013" s="13">
        <v>5000</v>
      </c>
      <c r="C1013" s="1" t="s">
        <v>89</v>
      </c>
      <c r="D1013" s="7"/>
      <c r="E1013" s="2"/>
      <c r="F1013" s="2"/>
      <c r="G1013" s="2"/>
      <c r="H1013" s="10"/>
      <c r="K1013" s="6"/>
      <c r="L1013" s="10"/>
      <c r="N1013" s="4"/>
      <c r="O1013" s="9"/>
      <c r="P1013" s="9"/>
      <c r="Q1013" s="9"/>
      <c r="X1013" s="2"/>
      <c r="Y1013" s="2"/>
      <c r="Z1013" s="10"/>
      <c r="AC1013" s="2"/>
      <c r="AD1013" s="2"/>
    </row>
    <row r="1014" spans="1:30" x14ac:dyDescent="0.3">
      <c r="A1014" s="1" t="s">
        <v>1127</v>
      </c>
      <c r="B1014" s="13">
        <v>50000</v>
      </c>
      <c r="C1014" s="1" t="s">
        <v>82</v>
      </c>
      <c r="D1014" s="7"/>
      <c r="E1014" s="2"/>
      <c r="F1014" s="2"/>
      <c r="G1014" s="2"/>
      <c r="H1014" s="10"/>
      <c r="K1014" s="6"/>
      <c r="L1014" s="10"/>
      <c r="N1014" s="4"/>
      <c r="O1014" s="9"/>
      <c r="P1014" s="9"/>
      <c r="Q1014" s="9"/>
      <c r="X1014" s="2"/>
      <c r="Y1014" s="2"/>
      <c r="Z1014" s="10"/>
      <c r="AC1014" s="2"/>
      <c r="AD1014" s="2"/>
    </row>
    <row r="1015" spans="1:30" x14ac:dyDescent="0.3">
      <c r="A1015" s="1" t="s">
        <v>1127</v>
      </c>
      <c r="B1015" s="13">
        <v>200000</v>
      </c>
      <c r="C1015" s="1" t="s">
        <v>1128</v>
      </c>
      <c r="D1015" s="7"/>
      <c r="E1015" s="2"/>
      <c r="F1015" s="2"/>
      <c r="G1015" s="2"/>
      <c r="H1015" s="10"/>
      <c r="K1015" s="6"/>
      <c r="L1015" s="10"/>
      <c r="N1015" s="4"/>
      <c r="O1015" s="9"/>
      <c r="P1015" s="9"/>
      <c r="Q1015" s="9"/>
      <c r="X1015" s="2"/>
      <c r="Y1015" s="2"/>
      <c r="Z1015" s="10"/>
      <c r="AC1015" s="2"/>
      <c r="AD1015" s="2"/>
    </row>
    <row r="1016" spans="1:30" x14ac:dyDescent="0.3">
      <c r="A1016" s="1" t="s">
        <v>1127</v>
      </c>
      <c r="B1016" s="13">
        <v>5000</v>
      </c>
      <c r="C1016" s="1" t="s">
        <v>89</v>
      </c>
      <c r="D1016" s="7"/>
      <c r="E1016" s="2"/>
      <c r="F1016" s="2"/>
      <c r="G1016" s="2"/>
      <c r="H1016" s="10"/>
      <c r="K1016" s="6"/>
      <c r="L1016" s="10"/>
      <c r="N1016" s="4"/>
      <c r="O1016" s="9"/>
      <c r="P1016" s="9"/>
      <c r="Q1016" s="9"/>
      <c r="X1016" s="2"/>
      <c r="Y1016" s="2"/>
      <c r="Z1016" s="10"/>
      <c r="AC1016" s="2"/>
      <c r="AD1016" s="2"/>
    </row>
    <row r="1017" spans="1:30" x14ac:dyDescent="0.3">
      <c r="A1017" s="1" t="s">
        <v>1129</v>
      </c>
      <c r="B1017" s="13">
        <v>50000</v>
      </c>
      <c r="C1017" s="1" t="s">
        <v>82</v>
      </c>
      <c r="D1017" s="7"/>
      <c r="E1017" s="2"/>
      <c r="F1017" s="2"/>
      <c r="G1017" s="2"/>
      <c r="H1017" s="10"/>
      <c r="K1017" s="6"/>
      <c r="L1017" s="10"/>
      <c r="N1017" s="4"/>
      <c r="O1017" s="9"/>
      <c r="P1017" s="9"/>
      <c r="Q1017" s="9"/>
      <c r="X1017" s="2"/>
      <c r="Y1017" s="2"/>
      <c r="Z1017" s="10"/>
      <c r="AC1017" s="2"/>
      <c r="AD1017" s="2"/>
    </row>
    <row r="1018" spans="1:30" x14ac:dyDescent="0.3">
      <c r="A1018" s="1" t="s">
        <v>1129</v>
      </c>
      <c r="B1018" s="13">
        <v>30000</v>
      </c>
      <c r="C1018" s="1" t="s">
        <v>120</v>
      </c>
      <c r="D1018" s="7"/>
      <c r="E1018" s="2"/>
      <c r="F1018" s="2"/>
      <c r="G1018" s="2"/>
      <c r="H1018" s="10"/>
      <c r="K1018" s="6"/>
      <c r="L1018" s="10"/>
      <c r="N1018" s="4"/>
      <c r="O1018" s="9"/>
      <c r="P1018" s="9"/>
      <c r="Q1018" s="9"/>
      <c r="X1018" s="2"/>
      <c r="Y1018" s="2"/>
      <c r="Z1018" s="10"/>
      <c r="AC1018" s="2"/>
      <c r="AD1018" s="2"/>
    </row>
    <row r="1019" spans="1:30" x14ac:dyDescent="0.3">
      <c r="A1019" s="1" t="s">
        <v>1129</v>
      </c>
      <c r="B1019" s="13">
        <v>100000</v>
      </c>
      <c r="C1019" s="1" t="s">
        <v>206</v>
      </c>
      <c r="D1019" s="7"/>
      <c r="E1019" s="2"/>
      <c r="F1019" s="2"/>
      <c r="G1019" s="2"/>
      <c r="H1019" s="10"/>
      <c r="K1019" s="6"/>
      <c r="L1019" s="10"/>
      <c r="N1019" s="4"/>
      <c r="O1019" s="9"/>
      <c r="P1019" s="9"/>
      <c r="Q1019" s="9"/>
      <c r="X1019" s="2"/>
      <c r="Y1019" s="2"/>
      <c r="Z1019" s="10"/>
      <c r="AC1019" s="2"/>
      <c r="AD1019" s="2"/>
    </row>
    <row r="1020" spans="1:30" x14ac:dyDescent="0.3">
      <c r="A1020" s="1" t="s">
        <v>1135</v>
      </c>
      <c r="B1020" s="13">
        <v>50000</v>
      </c>
      <c r="C1020" s="1" t="s">
        <v>82</v>
      </c>
      <c r="D1020" s="7"/>
      <c r="E1020" s="2"/>
      <c r="F1020" s="2"/>
      <c r="G1020" s="2"/>
      <c r="H1020" s="10"/>
      <c r="K1020" s="6"/>
      <c r="L1020" s="10"/>
      <c r="N1020" s="4"/>
      <c r="O1020" s="9"/>
      <c r="P1020" s="9"/>
      <c r="Q1020" s="9"/>
      <c r="X1020" s="2"/>
      <c r="Y1020" s="2"/>
      <c r="Z1020" s="10"/>
      <c r="AC1020" s="2"/>
      <c r="AD1020" s="2"/>
    </row>
    <row r="1021" spans="1:30" x14ac:dyDescent="0.3">
      <c r="A1021" s="1" t="s">
        <v>1135</v>
      </c>
      <c r="B1021" s="13">
        <v>300000</v>
      </c>
      <c r="C1021" s="1" t="s">
        <v>104</v>
      </c>
      <c r="D1021" s="7"/>
      <c r="E1021" s="2"/>
      <c r="F1021" s="2"/>
      <c r="G1021" s="2"/>
      <c r="H1021" s="10"/>
      <c r="K1021" s="6"/>
      <c r="L1021" s="10"/>
      <c r="N1021" s="4"/>
      <c r="O1021" s="9"/>
      <c r="P1021" s="9"/>
      <c r="Q1021" s="9"/>
      <c r="X1021" s="2"/>
      <c r="Y1021" s="2"/>
      <c r="Z1021" s="10"/>
      <c r="AC1021" s="2"/>
      <c r="AD1021" s="2"/>
    </row>
    <row r="1022" spans="1:30" x14ac:dyDescent="0.3">
      <c r="A1022" s="1" t="s">
        <v>1135</v>
      </c>
      <c r="B1022" s="13">
        <v>50000</v>
      </c>
      <c r="C1022" s="1" t="s">
        <v>82</v>
      </c>
      <c r="D1022" s="7"/>
      <c r="E1022" s="2"/>
      <c r="F1022" s="2"/>
      <c r="G1022" s="2"/>
      <c r="H1022" s="10"/>
      <c r="K1022" s="6"/>
      <c r="L1022" s="10"/>
      <c r="N1022" s="4"/>
      <c r="O1022" s="9"/>
      <c r="P1022" s="9"/>
      <c r="Q1022" s="9"/>
      <c r="X1022" s="2"/>
      <c r="Y1022" s="2"/>
      <c r="Z1022" s="10"/>
      <c r="AC1022" s="2"/>
      <c r="AD1022" s="2"/>
    </row>
    <row r="1023" spans="1:30" x14ac:dyDescent="0.3">
      <c r="A1023" s="1" t="s">
        <v>1135</v>
      </c>
      <c r="B1023" s="13">
        <v>50000</v>
      </c>
      <c r="C1023" s="1" t="s">
        <v>82</v>
      </c>
      <c r="D1023" s="7"/>
      <c r="E1023" s="2"/>
      <c r="F1023" s="2"/>
      <c r="G1023" s="2"/>
      <c r="H1023" s="10"/>
      <c r="K1023" s="6"/>
      <c r="L1023" s="10"/>
      <c r="N1023" s="4"/>
      <c r="O1023" s="9"/>
      <c r="P1023" s="9"/>
      <c r="Q1023" s="9"/>
      <c r="X1023" s="2"/>
      <c r="Y1023" s="2"/>
      <c r="Z1023" s="10"/>
      <c r="AC1023" s="2"/>
      <c r="AD1023" s="2"/>
    </row>
    <row r="1024" spans="1:30" x14ac:dyDescent="0.3">
      <c r="A1024" s="1" t="s">
        <v>1136</v>
      </c>
      <c r="B1024" s="13">
        <v>50000</v>
      </c>
      <c r="C1024" s="1" t="s">
        <v>82</v>
      </c>
      <c r="D1024" s="7"/>
      <c r="E1024" s="2"/>
      <c r="F1024" s="2"/>
      <c r="G1024" s="2"/>
      <c r="H1024" s="10"/>
      <c r="K1024" s="6"/>
      <c r="L1024" s="10"/>
      <c r="N1024" s="4"/>
      <c r="O1024" s="9"/>
      <c r="P1024" s="9"/>
      <c r="Q1024" s="9"/>
      <c r="X1024" s="2"/>
      <c r="Y1024" s="2"/>
      <c r="Z1024" s="10"/>
      <c r="AC1024" s="2"/>
      <c r="AD1024" s="2"/>
    </row>
    <row r="1025" spans="1:30" x14ac:dyDescent="0.3">
      <c r="A1025" s="1" t="s">
        <v>1136</v>
      </c>
      <c r="B1025" s="13">
        <v>50000</v>
      </c>
      <c r="C1025" s="1" t="s">
        <v>82</v>
      </c>
      <c r="D1025" s="7"/>
      <c r="E1025" s="2"/>
      <c r="F1025" s="2"/>
      <c r="G1025" s="2"/>
      <c r="H1025" s="10"/>
      <c r="K1025" s="6"/>
      <c r="L1025" s="10"/>
      <c r="N1025" s="4"/>
      <c r="O1025" s="9"/>
      <c r="P1025" s="9"/>
      <c r="Q1025" s="9"/>
      <c r="X1025" s="2"/>
      <c r="Y1025" s="2"/>
      <c r="Z1025" s="10"/>
      <c r="AC1025" s="2"/>
      <c r="AD1025" s="2"/>
    </row>
    <row r="1026" spans="1:30" x14ac:dyDescent="0.3">
      <c r="A1026" s="1" t="s">
        <v>1136</v>
      </c>
      <c r="B1026" s="13">
        <v>126000</v>
      </c>
      <c r="C1026" s="1" t="s">
        <v>1137</v>
      </c>
      <c r="D1026" s="7"/>
      <c r="E1026" s="2"/>
      <c r="F1026" s="2"/>
      <c r="G1026" s="2"/>
      <c r="H1026" s="10"/>
      <c r="K1026" s="6"/>
      <c r="L1026" s="10"/>
      <c r="N1026" s="4"/>
      <c r="O1026" s="9"/>
      <c r="P1026" s="9"/>
      <c r="Q1026" s="9"/>
      <c r="X1026" s="2"/>
      <c r="Y1026" s="2"/>
      <c r="Z1026" s="10"/>
      <c r="AC1026" s="2"/>
      <c r="AD1026" s="2"/>
    </row>
    <row r="1027" spans="1:30" x14ac:dyDescent="0.3">
      <c r="A1027" s="1" t="s">
        <v>1136</v>
      </c>
      <c r="B1027" s="13">
        <v>30000</v>
      </c>
      <c r="C1027" s="1" t="s">
        <v>329</v>
      </c>
      <c r="D1027" s="7"/>
      <c r="E1027" s="2"/>
      <c r="F1027" s="2"/>
      <c r="G1027" s="2"/>
      <c r="H1027" s="10"/>
      <c r="K1027" s="6"/>
      <c r="L1027" s="10"/>
      <c r="N1027" s="4"/>
      <c r="O1027" s="9"/>
      <c r="P1027" s="9"/>
      <c r="Q1027" s="9"/>
      <c r="X1027" s="2"/>
      <c r="Y1027" s="2"/>
      <c r="Z1027" s="10"/>
      <c r="AC1027" s="2"/>
      <c r="AD1027" s="2"/>
    </row>
    <row r="1028" spans="1:30" x14ac:dyDescent="0.3">
      <c r="A1028" s="1" t="s">
        <v>1136</v>
      </c>
      <c r="B1028" s="13">
        <v>50000</v>
      </c>
      <c r="C1028" s="1" t="s">
        <v>208</v>
      </c>
      <c r="D1028" s="7"/>
      <c r="E1028" s="2"/>
      <c r="F1028" s="2"/>
      <c r="G1028" s="2"/>
      <c r="H1028" s="10"/>
      <c r="K1028" s="6"/>
      <c r="L1028" s="10"/>
      <c r="N1028" s="4"/>
      <c r="O1028" s="9"/>
      <c r="P1028" s="9"/>
      <c r="Q1028" s="9"/>
      <c r="X1028" s="2"/>
      <c r="Y1028" s="2"/>
      <c r="Z1028" s="10"/>
      <c r="AC1028" s="2"/>
      <c r="AD1028" s="2"/>
    </row>
    <row r="1029" spans="1:30" x14ac:dyDescent="0.3">
      <c r="A1029" s="1" t="s">
        <v>1138</v>
      </c>
      <c r="B1029" s="13">
        <v>5000</v>
      </c>
      <c r="C1029" s="1" t="s">
        <v>123</v>
      </c>
      <c r="D1029" s="7"/>
      <c r="E1029" s="2"/>
      <c r="F1029" s="2"/>
      <c r="G1029" s="2"/>
      <c r="H1029" s="10"/>
      <c r="K1029" s="6"/>
      <c r="L1029" s="10"/>
      <c r="N1029" s="4"/>
      <c r="O1029" s="9"/>
      <c r="P1029" s="9"/>
      <c r="Q1029" s="9"/>
      <c r="X1029" s="2"/>
      <c r="Y1029" s="2"/>
      <c r="Z1029" s="10"/>
      <c r="AC1029" s="2"/>
      <c r="AD1029" s="2"/>
    </row>
    <row r="1030" spans="1:30" x14ac:dyDescent="0.3">
      <c r="A1030" s="1" t="s">
        <v>1138</v>
      </c>
      <c r="B1030" s="13">
        <v>50000</v>
      </c>
      <c r="C1030" s="1" t="s">
        <v>82</v>
      </c>
      <c r="D1030" s="7"/>
      <c r="E1030" s="2"/>
      <c r="F1030" s="2"/>
      <c r="G1030" s="2"/>
      <c r="H1030" s="10"/>
      <c r="K1030" s="6"/>
      <c r="L1030" s="10"/>
      <c r="N1030" s="4"/>
      <c r="O1030" s="9"/>
      <c r="P1030" s="9"/>
      <c r="Q1030" s="9"/>
      <c r="X1030" s="2"/>
      <c r="Y1030" s="2"/>
      <c r="Z1030" s="10"/>
      <c r="AC1030" s="2"/>
      <c r="AD1030" s="2"/>
    </row>
    <row r="1031" spans="1:30" x14ac:dyDescent="0.3">
      <c r="A1031" s="1" t="s">
        <v>1138</v>
      </c>
      <c r="B1031" s="13">
        <v>100000</v>
      </c>
      <c r="C1031" s="1" t="s">
        <v>207</v>
      </c>
      <c r="D1031" s="7"/>
      <c r="E1031" s="2"/>
      <c r="F1031" s="2"/>
      <c r="G1031" s="2"/>
      <c r="H1031" s="10"/>
      <c r="K1031" s="6"/>
      <c r="L1031" s="10"/>
      <c r="N1031" s="4"/>
      <c r="O1031" s="9"/>
      <c r="P1031" s="9"/>
      <c r="Q1031" s="9"/>
      <c r="X1031" s="2"/>
      <c r="Y1031" s="2"/>
      <c r="Z1031" s="10"/>
      <c r="AC1031" s="2"/>
      <c r="AD1031" s="2"/>
    </row>
    <row r="1032" spans="1:30" x14ac:dyDescent="0.3">
      <c r="A1032" s="1" t="s">
        <v>1138</v>
      </c>
      <c r="B1032" s="13">
        <v>20000</v>
      </c>
      <c r="C1032" s="1" t="s">
        <v>1139</v>
      </c>
      <c r="D1032" s="7"/>
      <c r="E1032" s="2"/>
      <c r="F1032" s="2"/>
      <c r="G1032" s="2"/>
      <c r="H1032" s="10"/>
      <c r="K1032" s="6"/>
      <c r="L1032" s="10"/>
      <c r="N1032" s="4"/>
      <c r="O1032" s="9"/>
      <c r="P1032" s="9"/>
      <c r="Q1032" s="9"/>
      <c r="X1032" s="2"/>
      <c r="Y1032" s="2"/>
      <c r="Z1032" s="10"/>
      <c r="AC1032" s="2"/>
      <c r="AD1032" s="2"/>
    </row>
    <row r="1033" spans="1:30" x14ac:dyDescent="0.3">
      <c r="A1033" s="1" t="s">
        <v>1138</v>
      </c>
      <c r="B1033" s="13">
        <v>100000</v>
      </c>
      <c r="C1033" s="1" t="s">
        <v>387</v>
      </c>
      <c r="D1033" s="7"/>
      <c r="E1033" s="2"/>
      <c r="F1033" s="2"/>
      <c r="G1033" s="2"/>
      <c r="H1033" s="10"/>
      <c r="K1033" s="6"/>
      <c r="L1033" s="10"/>
      <c r="N1033" s="4"/>
      <c r="O1033" s="9"/>
      <c r="P1033" s="9"/>
      <c r="Q1033" s="9"/>
      <c r="X1033" s="2"/>
      <c r="Y1033" s="2"/>
      <c r="Z1033" s="10"/>
      <c r="AC1033" s="2"/>
      <c r="AD1033" s="2"/>
    </row>
    <row r="1034" spans="1:30" x14ac:dyDescent="0.3">
      <c r="A1034" s="1" t="s">
        <v>1138</v>
      </c>
      <c r="B1034" s="13">
        <v>30000</v>
      </c>
      <c r="C1034" s="1" t="s">
        <v>528</v>
      </c>
      <c r="D1034" s="7"/>
      <c r="E1034" s="2"/>
      <c r="F1034" s="2"/>
      <c r="G1034" s="2"/>
      <c r="H1034" s="10"/>
      <c r="K1034" s="6"/>
      <c r="L1034" s="10"/>
      <c r="N1034" s="4"/>
      <c r="O1034" s="9"/>
      <c r="P1034" s="9"/>
      <c r="Q1034" s="9"/>
      <c r="X1034" s="2"/>
      <c r="Y1034" s="2"/>
      <c r="Z1034" s="10"/>
      <c r="AC1034" s="2"/>
      <c r="AD1034" s="2"/>
    </row>
    <row r="1035" spans="1:30" x14ac:dyDescent="0.3">
      <c r="A1035" s="1" t="s">
        <v>1140</v>
      </c>
      <c r="B1035" s="13">
        <v>50000</v>
      </c>
      <c r="C1035" s="1" t="s">
        <v>82</v>
      </c>
      <c r="D1035" s="7"/>
      <c r="E1035" s="2"/>
      <c r="F1035" s="2"/>
      <c r="G1035" s="2"/>
      <c r="H1035" s="10"/>
      <c r="K1035" s="6"/>
      <c r="L1035" s="10"/>
      <c r="N1035" s="4"/>
      <c r="O1035" s="9"/>
      <c r="P1035" s="9"/>
      <c r="Q1035" s="9"/>
      <c r="X1035" s="2"/>
      <c r="Y1035" s="2"/>
      <c r="Z1035" s="10"/>
      <c r="AC1035" s="2"/>
      <c r="AD1035" s="2"/>
    </row>
    <row r="1036" spans="1:30" x14ac:dyDescent="0.3">
      <c r="A1036" s="1" t="s">
        <v>1141</v>
      </c>
      <c r="B1036" s="13">
        <v>50000</v>
      </c>
      <c r="C1036" s="1" t="s">
        <v>1142</v>
      </c>
      <c r="D1036" s="7"/>
      <c r="E1036" s="2"/>
      <c r="F1036" s="2"/>
      <c r="G1036" s="2"/>
      <c r="H1036" s="10"/>
      <c r="K1036" s="6"/>
      <c r="L1036" s="10"/>
      <c r="N1036" s="4"/>
      <c r="O1036" s="9"/>
      <c r="P1036" s="9"/>
      <c r="Q1036" s="9"/>
      <c r="X1036" s="2"/>
      <c r="Y1036" s="2"/>
      <c r="Z1036" s="10"/>
      <c r="AC1036" s="2"/>
      <c r="AD1036" s="2"/>
    </row>
    <row r="1037" spans="1:30" x14ac:dyDescent="0.3">
      <c r="A1037" s="1" t="s">
        <v>1141</v>
      </c>
      <c r="B1037" s="13">
        <v>500000</v>
      </c>
      <c r="C1037" s="1" t="s">
        <v>530</v>
      </c>
      <c r="D1037" s="7"/>
      <c r="E1037" s="2"/>
      <c r="F1037" s="2"/>
      <c r="G1037" s="2"/>
      <c r="H1037" s="10"/>
      <c r="K1037" s="6"/>
      <c r="L1037" s="10"/>
      <c r="N1037" s="4"/>
      <c r="O1037" s="9"/>
      <c r="P1037" s="9"/>
      <c r="Q1037" s="9"/>
      <c r="X1037" s="2"/>
      <c r="Y1037" s="2"/>
      <c r="Z1037" s="10"/>
      <c r="AC1037" s="2"/>
      <c r="AD1037" s="2"/>
    </row>
    <row r="1038" spans="1:30" x14ac:dyDescent="0.3">
      <c r="A1038" s="1" t="s">
        <v>1143</v>
      </c>
      <c r="B1038" s="13">
        <v>100000</v>
      </c>
      <c r="C1038" s="1" t="s">
        <v>84</v>
      </c>
      <c r="D1038" s="7"/>
      <c r="E1038" s="2"/>
      <c r="F1038" s="2"/>
      <c r="G1038" s="2"/>
      <c r="H1038" s="10"/>
      <c r="K1038" s="6"/>
      <c r="L1038" s="10"/>
      <c r="N1038" s="4"/>
      <c r="O1038" s="9"/>
      <c r="P1038" s="9"/>
      <c r="Q1038" s="9"/>
      <c r="X1038" s="2"/>
      <c r="Y1038" s="2"/>
      <c r="Z1038" s="10"/>
      <c r="AC1038" s="2"/>
      <c r="AD1038" s="2"/>
    </row>
    <row r="1039" spans="1:30" x14ac:dyDescent="0.3">
      <c r="A1039" s="1" t="s">
        <v>1143</v>
      </c>
      <c r="B1039" s="13">
        <v>10000</v>
      </c>
      <c r="C1039" s="1" t="s">
        <v>357</v>
      </c>
      <c r="D1039" s="7"/>
      <c r="E1039" s="2"/>
      <c r="F1039" s="2"/>
      <c r="G1039" s="2"/>
      <c r="H1039" s="10"/>
      <c r="K1039" s="6"/>
      <c r="L1039" s="10"/>
      <c r="N1039" s="4"/>
      <c r="O1039" s="9"/>
      <c r="P1039" s="9"/>
      <c r="Q1039" s="9"/>
      <c r="X1039" s="2"/>
      <c r="Y1039" s="2"/>
      <c r="Z1039" s="10"/>
      <c r="AC1039" s="2"/>
      <c r="AD1039" s="2"/>
    </row>
    <row r="1040" spans="1:30" x14ac:dyDescent="0.3">
      <c r="A1040" s="1" t="s">
        <v>1143</v>
      </c>
      <c r="B1040" s="13">
        <v>30000</v>
      </c>
      <c r="C1040" s="1" t="s">
        <v>85</v>
      </c>
      <c r="D1040" s="7"/>
      <c r="E1040" s="2"/>
      <c r="F1040" s="2"/>
      <c r="G1040" s="2"/>
      <c r="H1040" s="10"/>
      <c r="K1040" s="6"/>
      <c r="L1040" s="10"/>
      <c r="N1040" s="4"/>
      <c r="O1040" s="9"/>
      <c r="P1040" s="9"/>
      <c r="Q1040" s="9"/>
      <c r="X1040" s="2"/>
      <c r="Y1040" s="2"/>
      <c r="Z1040" s="10"/>
      <c r="AC1040" s="2"/>
      <c r="AD1040" s="2"/>
    </row>
    <row r="1041" spans="1:30" x14ac:dyDescent="0.3">
      <c r="A1041" s="1" t="s">
        <v>1143</v>
      </c>
      <c r="B1041" s="13">
        <v>50000</v>
      </c>
      <c r="C1041" s="1" t="s">
        <v>1144</v>
      </c>
      <c r="D1041" s="7"/>
      <c r="E1041" s="2"/>
      <c r="F1041" s="2"/>
      <c r="G1041" s="2"/>
      <c r="H1041" s="10"/>
      <c r="K1041" s="6"/>
      <c r="L1041" s="10"/>
      <c r="N1041" s="4"/>
      <c r="O1041" s="9"/>
      <c r="P1041" s="9"/>
      <c r="Q1041" s="9"/>
      <c r="X1041" s="2"/>
      <c r="Y1041" s="2"/>
      <c r="Z1041" s="10"/>
      <c r="AC1041" s="2"/>
      <c r="AD1041" s="2"/>
    </row>
    <row r="1042" spans="1:30" x14ac:dyDescent="0.3">
      <c r="A1042" s="1" t="s">
        <v>1143</v>
      </c>
      <c r="B1042" s="13">
        <v>20000</v>
      </c>
      <c r="C1042" s="1" t="s">
        <v>105</v>
      </c>
      <c r="D1042" s="7"/>
      <c r="E1042" s="2"/>
      <c r="F1042" s="2"/>
      <c r="G1042" s="2"/>
      <c r="H1042" s="10"/>
      <c r="K1042" s="6"/>
      <c r="L1042" s="10"/>
      <c r="N1042" s="4"/>
      <c r="O1042" s="9"/>
      <c r="P1042" s="9"/>
      <c r="Q1042" s="9"/>
      <c r="X1042" s="2"/>
      <c r="Y1042" s="2"/>
      <c r="Z1042" s="10"/>
      <c r="AC1042" s="2"/>
      <c r="AD1042" s="2"/>
    </row>
    <row r="1043" spans="1:30" x14ac:dyDescent="0.3">
      <c r="A1043" s="1"/>
      <c r="B1043" s="13"/>
      <c r="C1043" s="1"/>
      <c r="D1043" s="7"/>
      <c r="E1043" s="2"/>
      <c r="F1043" s="2"/>
      <c r="G1043" s="2"/>
      <c r="H1043" s="10"/>
      <c r="K1043" s="6"/>
      <c r="L1043" s="10"/>
      <c r="N1043" s="4"/>
      <c r="O1043" s="9"/>
      <c r="P1043" s="9"/>
      <c r="Q1043" s="9"/>
      <c r="X1043" s="2"/>
      <c r="Y1043" s="2"/>
      <c r="Z1043" s="10"/>
      <c r="AC1043" s="2"/>
      <c r="AD1043" s="2"/>
    </row>
    <row r="1044" spans="1:30" x14ac:dyDescent="0.3">
      <c r="A1044" s="1"/>
      <c r="B1044" s="13"/>
      <c r="C1044" s="1"/>
      <c r="D1044" s="7"/>
      <c r="E1044" s="2"/>
      <c r="F1044" s="2"/>
      <c r="G1044" s="2"/>
      <c r="H1044" s="10"/>
      <c r="K1044" s="6"/>
      <c r="L1044" s="10"/>
      <c r="N1044" s="4"/>
      <c r="O1044" s="9"/>
      <c r="P1044" s="9"/>
      <c r="Q1044" s="9"/>
      <c r="X1044" s="2"/>
      <c r="Y1044" s="2"/>
      <c r="Z1044" s="10"/>
      <c r="AC1044" s="2"/>
      <c r="AD1044" s="2"/>
    </row>
    <row r="1045" spans="1:30" x14ac:dyDescent="0.3">
      <c r="A1045" s="1"/>
      <c r="B1045" s="13"/>
      <c r="C1045" s="1"/>
      <c r="D1045" s="7"/>
      <c r="E1045" s="2"/>
      <c r="F1045" s="2"/>
      <c r="G1045" s="2"/>
      <c r="H1045" s="10"/>
      <c r="K1045" s="6"/>
      <c r="L1045" s="10"/>
      <c r="N1045" s="4"/>
      <c r="O1045" s="9"/>
      <c r="P1045" s="9"/>
      <c r="Q1045" s="9"/>
      <c r="X1045" s="2"/>
      <c r="Y1045" s="2"/>
      <c r="Z1045" s="10"/>
      <c r="AC1045" s="2"/>
      <c r="AD1045" s="2"/>
    </row>
    <row r="1046" spans="1:30" x14ac:dyDescent="0.3">
      <c r="A1046" s="1"/>
      <c r="B1046" s="13"/>
      <c r="C1046" s="1"/>
      <c r="D1046" s="7"/>
      <c r="E1046" s="2"/>
      <c r="F1046" s="2"/>
      <c r="G1046" s="2"/>
      <c r="H1046" s="10"/>
      <c r="K1046" s="6"/>
      <c r="L1046" s="10"/>
      <c r="N1046" s="4"/>
      <c r="O1046" s="9"/>
      <c r="P1046" s="9"/>
      <c r="Q1046" s="9"/>
      <c r="X1046" s="2"/>
      <c r="Y1046" s="2"/>
      <c r="Z1046" s="10"/>
      <c r="AC1046" s="2"/>
      <c r="AD1046" s="2"/>
    </row>
    <row r="1047" spans="1:30" x14ac:dyDescent="0.3">
      <c r="A1047" s="1"/>
      <c r="B1047" s="13"/>
      <c r="C1047" s="1"/>
      <c r="D1047" s="7"/>
      <c r="E1047" s="2"/>
      <c r="F1047" s="2"/>
      <c r="G1047" s="2"/>
      <c r="H1047" s="10"/>
      <c r="K1047" s="6"/>
      <c r="L1047" s="10"/>
      <c r="N1047" s="4"/>
      <c r="O1047" s="9"/>
      <c r="P1047" s="9"/>
      <c r="Q1047" s="9"/>
      <c r="X1047" s="2"/>
      <c r="Y1047" s="2"/>
      <c r="Z1047" s="10"/>
      <c r="AC1047" s="2"/>
      <c r="AD1047" s="2"/>
    </row>
    <row r="1048" spans="1:30" x14ac:dyDescent="0.3">
      <c r="A1048" s="1"/>
      <c r="B1048" s="13"/>
      <c r="C1048" s="1"/>
      <c r="D1048" s="7"/>
      <c r="E1048" s="2"/>
      <c r="F1048" s="2"/>
      <c r="G1048" s="2"/>
      <c r="H1048" s="10"/>
      <c r="K1048" s="6"/>
      <c r="L1048" s="10"/>
      <c r="N1048" s="4"/>
      <c r="O1048" s="9"/>
      <c r="P1048" s="9"/>
      <c r="Q1048" s="9"/>
      <c r="X1048" s="2"/>
      <c r="Y1048" s="2"/>
      <c r="Z1048" s="10"/>
      <c r="AC1048" s="2"/>
      <c r="AD1048" s="2"/>
    </row>
    <row r="1049" spans="1:30" x14ac:dyDescent="0.3">
      <c r="A1049" s="1"/>
      <c r="B1049" s="13"/>
      <c r="C1049" s="1"/>
      <c r="D1049" s="7"/>
      <c r="E1049" s="2"/>
      <c r="F1049" s="2"/>
      <c r="G1049" s="2"/>
      <c r="H1049" s="10"/>
      <c r="K1049" s="6"/>
      <c r="L1049" s="10"/>
      <c r="N1049" s="4"/>
      <c r="O1049" s="9"/>
      <c r="P1049" s="9"/>
      <c r="Q1049" s="9"/>
      <c r="X1049" s="2"/>
      <c r="Y1049" s="2"/>
      <c r="Z1049" s="10"/>
      <c r="AC1049" s="2"/>
      <c r="AD1049" s="2"/>
    </row>
    <row r="1050" spans="1:30" x14ac:dyDescent="0.3">
      <c r="A1050" s="1"/>
      <c r="B1050" s="13"/>
      <c r="C1050" s="1"/>
      <c r="D1050" s="7"/>
      <c r="E1050" s="2"/>
      <c r="F1050" s="2"/>
      <c r="G1050" s="2"/>
      <c r="H1050" s="10"/>
      <c r="K1050" s="6"/>
      <c r="L1050" s="10"/>
      <c r="N1050" s="4"/>
      <c r="O1050" s="9"/>
      <c r="P1050" s="9"/>
      <c r="Q1050" s="9"/>
      <c r="X1050" s="2"/>
      <c r="Y1050" s="2"/>
      <c r="Z1050" s="10"/>
      <c r="AC1050" s="2"/>
      <c r="AD1050" s="2"/>
    </row>
    <row r="1051" spans="1:30" x14ac:dyDescent="0.3">
      <c r="A1051" s="1"/>
      <c r="B1051" s="13"/>
      <c r="C1051" s="1"/>
      <c r="D1051" s="7"/>
      <c r="E1051" s="2"/>
      <c r="F1051" s="2"/>
      <c r="G1051" s="2"/>
      <c r="H1051" s="10"/>
      <c r="K1051" s="6"/>
      <c r="L1051" s="10"/>
      <c r="N1051" s="4"/>
      <c r="O1051" s="9"/>
      <c r="P1051" s="9"/>
      <c r="Q1051" s="9"/>
      <c r="X1051" s="2"/>
      <c r="Y1051" s="2"/>
      <c r="Z1051" s="10"/>
      <c r="AC1051" s="2"/>
      <c r="AD1051" s="2"/>
    </row>
    <row r="1052" spans="1:30" x14ac:dyDescent="0.3">
      <c r="A1052" s="1"/>
      <c r="B1052" s="13"/>
      <c r="C1052" s="1"/>
      <c r="D1052" s="7"/>
      <c r="E1052" s="2"/>
      <c r="F1052" s="2"/>
      <c r="G1052" s="2"/>
      <c r="H1052" s="10"/>
      <c r="K1052" s="6"/>
      <c r="L1052" s="10"/>
      <c r="N1052" s="4"/>
      <c r="O1052" s="9"/>
      <c r="P1052" s="9"/>
      <c r="Q1052" s="9"/>
      <c r="X1052" s="2"/>
      <c r="Y1052" s="2"/>
      <c r="Z1052" s="10"/>
      <c r="AC1052" s="2"/>
      <c r="AD1052" s="2"/>
    </row>
    <row r="1053" spans="1:30" x14ac:dyDescent="0.3">
      <c r="A1053" s="1"/>
      <c r="B1053" s="13"/>
      <c r="C1053" s="1"/>
      <c r="D1053" s="7"/>
      <c r="E1053" s="2"/>
      <c r="F1053" s="2"/>
      <c r="G1053" s="2"/>
      <c r="H1053" s="10"/>
      <c r="K1053" s="6"/>
      <c r="L1053" s="10"/>
      <c r="N1053" s="4"/>
      <c r="O1053" s="9"/>
      <c r="P1053" s="9"/>
      <c r="Q1053" s="9"/>
      <c r="X1053" s="2"/>
      <c r="Y1053" s="2"/>
      <c r="Z1053" s="10"/>
      <c r="AC1053" s="2"/>
      <c r="AD1053" s="2"/>
    </row>
    <row r="1054" spans="1:30" x14ac:dyDescent="0.3">
      <c r="A1054" s="1"/>
      <c r="B1054" s="13"/>
      <c r="C1054" s="1"/>
      <c r="D1054" s="7"/>
      <c r="E1054" s="2"/>
      <c r="F1054" s="2"/>
      <c r="G1054" s="2"/>
      <c r="H1054" s="10"/>
      <c r="K1054" s="6"/>
      <c r="L1054" s="10"/>
      <c r="N1054" s="4"/>
      <c r="O1054" s="9"/>
      <c r="P1054" s="9"/>
      <c r="Q1054" s="9"/>
      <c r="X1054" s="2"/>
      <c r="Y1054" s="2"/>
      <c r="Z1054" s="10"/>
      <c r="AC1054" s="2"/>
      <c r="AD1054" s="2"/>
    </row>
    <row r="1055" spans="1:30" x14ac:dyDescent="0.3">
      <c r="A1055" s="1"/>
      <c r="B1055" s="13"/>
      <c r="C1055" s="1"/>
      <c r="D1055" s="7"/>
      <c r="E1055" s="2"/>
      <c r="F1055" s="2"/>
      <c r="G1055" s="2"/>
      <c r="H1055" s="10"/>
      <c r="K1055" s="6"/>
      <c r="L1055" s="10"/>
      <c r="N1055" s="4"/>
      <c r="O1055" s="9"/>
      <c r="P1055" s="9"/>
      <c r="Q1055" s="9"/>
      <c r="X1055" s="2"/>
      <c r="Y1055" s="2"/>
      <c r="Z1055" s="10"/>
      <c r="AC1055" s="2"/>
      <c r="AD1055" s="2"/>
    </row>
    <row r="1056" spans="1:30" x14ac:dyDescent="0.3">
      <c r="A1056" s="1"/>
      <c r="B1056" s="13"/>
      <c r="C1056" s="1"/>
      <c r="D1056" s="7"/>
      <c r="E1056" s="2"/>
      <c r="F1056" s="2"/>
      <c r="G1056" s="2"/>
      <c r="H1056" s="10"/>
      <c r="K1056" s="6"/>
      <c r="L1056" s="10"/>
      <c r="N1056" s="4"/>
      <c r="O1056" s="9"/>
      <c r="P1056" s="9"/>
      <c r="Q1056" s="9"/>
      <c r="X1056" s="2"/>
      <c r="Y1056" s="2"/>
      <c r="Z1056" s="10"/>
      <c r="AC1056" s="2"/>
      <c r="AD1056" s="2"/>
    </row>
    <row r="1057" spans="1:30" x14ac:dyDescent="0.3">
      <c r="A1057" s="1"/>
      <c r="B1057" s="13"/>
      <c r="C1057" s="1"/>
      <c r="D1057" s="7"/>
      <c r="E1057" s="2"/>
      <c r="F1057" s="2"/>
      <c r="G1057" s="2"/>
      <c r="H1057" s="10"/>
      <c r="K1057" s="6"/>
      <c r="L1057" s="10"/>
      <c r="N1057" s="4"/>
      <c r="O1057" s="9"/>
      <c r="P1057" s="9"/>
      <c r="Q1057" s="9"/>
      <c r="X1057" s="2"/>
      <c r="Y1057" s="2"/>
      <c r="Z1057" s="10"/>
      <c r="AC1057" s="2"/>
      <c r="AD1057" s="2"/>
    </row>
    <row r="1058" spans="1:30" x14ac:dyDescent="0.3">
      <c r="A1058" s="1"/>
      <c r="B1058" s="13"/>
      <c r="C1058" s="1"/>
      <c r="D1058" s="7"/>
      <c r="E1058" s="2"/>
      <c r="F1058" s="2"/>
      <c r="G1058" s="2"/>
      <c r="H1058" s="10"/>
      <c r="K1058" s="6"/>
      <c r="L1058" s="10"/>
      <c r="N1058" s="4"/>
      <c r="O1058" s="9"/>
      <c r="P1058" s="9"/>
      <c r="Q1058" s="9"/>
      <c r="X1058" s="2"/>
      <c r="Y1058" s="2"/>
      <c r="Z1058" s="10"/>
      <c r="AC1058" s="2"/>
      <c r="AD1058" s="2"/>
    </row>
    <row r="1059" spans="1:30" x14ac:dyDescent="0.3">
      <c r="A1059" s="1"/>
      <c r="B1059" s="13"/>
      <c r="C1059" s="1"/>
      <c r="D1059" s="7"/>
      <c r="E1059" s="2"/>
      <c r="F1059" s="2"/>
      <c r="G1059" s="2"/>
      <c r="H1059" s="10"/>
      <c r="K1059" s="6"/>
      <c r="L1059" s="10"/>
      <c r="N1059" s="4"/>
      <c r="O1059" s="9"/>
      <c r="P1059" s="9"/>
      <c r="Q1059" s="9"/>
      <c r="X1059" s="2"/>
      <c r="Y1059" s="2"/>
      <c r="Z1059" s="10"/>
      <c r="AC1059" s="2"/>
      <c r="AD1059" s="2"/>
    </row>
    <row r="1060" spans="1:30" x14ac:dyDescent="0.3">
      <c r="A1060" s="1"/>
      <c r="B1060" s="13"/>
      <c r="C1060" s="1"/>
      <c r="D1060" s="7"/>
      <c r="E1060" s="2"/>
      <c r="F1060" s="2"/>
      <c r="G1060" s="2"/>
      <c r="H1060" s="10"/>
      <c r="K1060" s="6"/>
      <c r="L1060" s="10"/>
      <c r="N1060" s="4"/>
      <c r="O1060" s="9"/>
      <c r="P1060" s="9"/>
      <c r="Q1060" s="9"/>
      <c r="X1060" s="2"/>
      <c r="Y1060" s="2"/>
      <c r="Z1060" s="10"/>
      <c r="AC1060" s="2"/>
      <c r="AD1060" s="2"/>
    </row>
    <row r="1061" spans="1:30" x14ac:dyDescent="0.3">
      <c r="A1061" s="1"/>
      <c r="B1061" s="13"/>
      <c r="C1061" s="1"/>
      <c r="D1061" s="7"/>
      <c r="E1061" s="2"/>
      <c r="F1061" s="2"/>
      <c r="G1061" s="2"/>
      <c r="H1061" s="10"/>
      <c r="K1061" s="6"/>
      <c r="L1061" s="10"/>
      <c r="N1061" s="4"/>
      <c r="O1061" s="9"/>
      <c r="P1061" s="9"/>
      <c r="Q1061" s="9"/>
      <c r="X1061" s="2"/>
      <c r="Y1061" s="2"/>
      <c r="Z1061" s="10"/>
      <c r="AC1061" s="2"/>
      <c r="AD1061" s="2"/>
    </row>
    <row r="1062" spans="1:30" x14ac:dyDescent="0.3">
      <c r="A1062" s="1"/>
      <c r="B1062" s="13"/>
      <c r="C1062" s="1"/>
      <c r="D1062" s="7"/>
      <c r="E1062" s="2"/>
      <c r="F1062" s="2"/>
      <c r="G1062" s="2"/>
      <c r="H1062" s="10"/>
      <c r="K1062" s="6"/>
      <c r="L1062" s="10"/>
      <c r="N1062" s="4"/>
      <c r="O1062" s="9"/>
      <c r="P1062" s="9"/>
      <c r="Q1062" s="9"/>
      <c r="X1062" s="2"/>
      <c r="Y1062" s="2"/>
      <c r="Z1062" s="10"/>
      <c r="AC1062" s="2"/>
      <c r="AD1062" s="2"/>
    </row>
    <row r="1063" spans="1:30" x14ac:dyDescent="0.3">
      <c r="A1063" s="1"/>
      <c r="B1063" s="13"/>
      <c r="C1063" s="1"/>
      <c r="D1063" s="7"/>
      <c r="E1063" s="2"/>
      <c r="F1063" s="2"/>
      <c r="G1063" s="2"/>
      <c r="H1063" s="10"/>
      <c r="K1063" s="6"/>
      <c r="L1063" s="10"/>
      <c r="N1063" s="4"/>
      <c r="O1063" s="9"/>
      <c r="P1063" s="9"/>
      <c r="Q1063" s="9"/>
      <c r="X1063" s="2"/>
      <c r="Y1063" s="2"/>
      <c r="Z1063" s="10"/>
      <c r="AC1063" s="2"/>
      <c r="AD1063" s="2"/>
    </row>
    <row r="1064" spans="1:30" x14ac:dyDescent="0.3">
      <c r="A1064" s="1"/>
      <c r="B1064" s="13"/>
      <c r="C1064" s="1"/>
      <c r="D1064" s="7"/>
      <c r="E1064" s="2"/>
      <c r="F1064" s="2"/>
      <c r="G1064" s="2"/>
      <c r="H1064" s="10"/>
      <c r="K1064" s="6"/>
      <c r="L1064" s="10"/>
      <c r="N1064" s="4"/>
      <c r="O1064" s="9"/>
      <c r="P1064" s="9"/>
      <c r="Q1064" s="9"/>
      <c r="X1064" s="2"/>
      <c r="Y1064" s="2"/>
      <c r="Z1064" s="10"/>
      <c r="AC1064" s="2"/>
      <c r="AD1064" s="2"/>
    </row>
    <row r="1065" spans="1:30" x14ac:dyDescent="0.3">
      <c r="A1065" s="1"/>
      <c r="B1065" s="13"/>
      <c r="C1065" s="1"/>
      <c r="D1065" s="7"/>
      <c r="E1065" s="2"/>
      <c r="F1065" s="2"/>
      <c r="G1065" s="2"/>
      <c r="H1065" s="10"/>
      <c r="K1065" s="6"/>
      <c r="L1065" s="10"/>
      <c r="N1065" s="4"/>
      <c r="O1065" s="9"/>
      <c r="P1065" s="9"/>
      <c r="Q1065" s="9"/>
      <c r="X1065" s="2"/>
      <c r="Y1065" s="2"/>
      <c r="Z1065" s="10"/>
      <c r="AC1065" s="2"/>
      <c r="AD1065" s="2"/>
    </row>
    <row r="1066" spans="1:30" x14ac:dyDescent="0.3">
      <c r="A1066" s="1"/>
      <c r="B1066" s="13"/>
      <c r="C1066" s="1"/>
      <c r="D1066" s="7"/>
      <c r="E1066" s="2"/>
      <c r="F1066" s="2"/>
      <c r="G1066" s="2"/>
      <c r="H1066" s="10"/>
      <c r="K1066" s="6"/>
      <c r="L1066" s="10"/>
      <c r="N1066" s="4"/>
      <c r="O1066" s="9"/>
      <c r="P1066" s="9"/>
      <c r="Q1066" s="9"/>
      <c r="X1066" s="2"/>
      <c r="Y1066" s="2"/>
      <c r="Z1066" s="10"/>
      <c r="AC1066" s="2"/>
      <c r="AD1066" s="2"/>
    </row>
    <row r="1067" spans="1:30" x14ac:dyDescent="0.3">
      <c r="A1067" s="1"/>
      <c r="B1067" s="13"/>
      <c r="C1067" s="1"/>
      <c r="D1067" s="7"/>
      <c r="E1067" s="2"/>
      <c r="F1067" s="2"/>
      <c r="G1067" s="2"/>
      <c r="H1067" s="10"/>
      <c r="K1067" s="6"/>
      <c r="L1067" s="10"/>
      <c r="N1067" s="4"/>
      <c r="O1067" s="9"/>
      <c r="P1067" s="9"/>
      <c r="Q1067" s="9"/>
      <c r="X1067" s="2"/>
      <c r="Y1067" s="2"/>
      <c r="Z1067" s="10"/>
      <c r="AC1067" s="2"/>
      <c r="AD1067" s="2"/>
    </row>
    <row r="1068" spans="1:30" x14ac:dyDescent="0.3">
      <c r="A1068" s="1"/>
      <c r="B1068" s="13"/>
      <c r="C1068" s="1"/>
      <c r="D1068" s="7"/>
      <c r="E1068" s="2"/>
      <c r="F1068" s="2"/>
      <c r="G1068" s="2"/>
      <c r="H1068" s="10"/>
      <c r="K1068" s="6"/>
      <c r="L1068" s="10"/>
      <c r="N1068" s="4"/>
      <c r="O1068" s="9"/>
      <c r="P1068" s="9"/>
      <c r="Q1068" s="9"/>
      <c r="X1068" s="2"/>
      <c r="Y1068" s="2"/>
      <c r="Z1068" s="10"/>
      <c r="AC1068" s="2"/>
      <c r="AD1068" s="2"/>
    </row>
    <row r="1069" spans="1:30" x14ac:dyDescent="0.3">
      <c r="A1069" s="1"/>
      <c r="B1069" s="13"/>
      <c r="C1069" s="1"/>
      <c r="D1069" s="7"/>
      <c r="E1069" s="2"/>
      <c r="F1069" s="2"/>
      <c r="G1069" s="2"/>
      <c r="H1069" s="10"/>
      <c r="K1069" s="6"/>
      <c r="L1069" s="10"/>
      <c r="N1069" s="4"/>
      <c r="O1069" s="9"/>
      <c r="P1069" s="9"/>
      <c r="Q1069" s="9"/>
      <c r="X1069" s="2"/>
      <c r="Y1069" s="2"/>
      <c r="Z1069" s="10"/>
      <c r="AC1069" s="2"/>
      <c r="AD1069" s="2"/>
    </row>
    <row r="1070" spans="1:30" x14ac:dyDescent="0.3">
      <c r="A1070" s="1"/>
      <c r="B1070" s="13"/>
      <c r="C1070" s="1"/>
      <c r="D1070" s="7"/>
      <c r="E1070" s="2"/>
      <c r="F1070" s="2"/>
      <c r="G1070" s="2"/>
      <c r="H1070" s="10"/>
      <c r="K1070" s="6"/>
      <c r="L1070" s="10"/>
      <c r="N1070" s="4"/>
      <c r="O1070" s="9"/>
      <c r="P1070" s="9"/>
      <c r="Q1070" s="9"/>
      <c r="X1070" s="2"/>
      <c r="Y1070" s="2"/>
      <c r="Z1070" s="10"/>
      <c r="AC1070" s="2"/>
      <c r="AD1070" s="2"/>
    </row>
    <row r="1071" spans="1:30" x14ac:dyDescent="0.3">
      <c r="A1071" s="1"/>
      <c r="B1071" s="13"/>
      <c r="C1071" s="1"/>
      <c r="D1071" s="7"/>
      <c r="E1071" s="2"/>
      <c r="F1071" s="2"/>
      <c r="G1071" s="2"/>
      <c r="H1071" s="10"/>
      <c r="K1071" s="6"/>
      <c r="L1071" s="10"/>
      <c r="N1071" s="4"/>
      <c r="O1071" s="9"/>
      <c r="P1071" s="9"/>
      <c r="Q1071" s="9"/>
      <c r="X1071" s="2"/>
      <c r="Y1071" s="2"/>
      <c r="Z1071" s="10"/>
      <c r="AC1071" s="2"/>
      <c r="AD1071" s="2"/>
    </row>
    <row r="1072" spans="1:30" x14ac:dyDescent="0.3">
      <c r="A1072" s="1"/>
      <c r="B1072" s="13"/>
      <c r="C1072" s="1"/>
      <c r="D1072" s="7"/>
      <c r="E1072" s="2"/>
      <c r="F1072" s="2"/>
      <c r="G1072" s="2"/>
      <c r="H1072" s="10"/>
      <c r="K1072" s="6"/>
      <c r="L1072" s="10"/>
      <c r="N1072" s="4"/>
      <c r="O1072" s="9"/>
      <c r="P1072" s="9"/>
      <c r="Q1072" s="9"/>
      <c r="X1072" s="2"/>
      <c r="Y1072" s="2"/>
      <c r="Z1072" s="10"/>
      <c r="AC1072" s="2"/>
      <c r="AD1072" s="2"/>
    </row>
    <row r="1073" spans="1:30" x14ac:dyDescent="0.3">
      <c r="A1073" s="1"/>
      <c r="B1073" s="13"/>
      <c r="C1073" s="1"/>
      <c r="D1073" s="7"/>
      <c r="E1073" s="2"/>
      <c r="F1073" s="2"/>
      <c r="G1073" s="2"/>
      <c r="H1073" s="10"/>
      <c r="K1073" s="6"/>
      <c r="L1073" s="10"/>
      <c r="N1073" s="4"/>
      <c r="O1073" s="9"/>
      <c r="P1073" s="9"/>
      <c r="Q1073" s="9"/>
      <c r="X1073" s="2"/>
      <c r="Y1073" s="2"/>
      <c r="Z1073" s="10"/>
      <c r="AC1073" s="2"/>
      <c r="AD1073" s="2"/>
    </row>
    <row r="1074" spans="1:30" x14ac:dyDescent="0.3">
      <c r="A1074" s="1"/>
      <c r="B1074" s="13"/>
      <c r="C1074" s="1"/>
      <c r="D1074" s="7"/>
      <c r="E1074" s="2"/>
      <c r="F1074" s="2"/>
      <c r="G1074" s="2"/>
      <c r="H1074" s="10"/>
      <c r="K1074" s="6"/>
      <c r="L1074" s="10"/>
      <c r="N1074" s="4"/>
      <c r="O1074" s="9"/>
      <c r="P1074" s="9"/>
      <c r="Q1074" s="9"/>
      <c r="X1074" s="2"/>
      <c r="Y1074" s="2"/>
      <c r="Z1074" s="10"/>
      <c r="AC1074" s="2"/>
      <c r="AD1074" s="2"/>
    </row>
    <row r="1075" spans="1:30" x14ac:dyDescent="0.3">
      <c r="A1075" s="1"/>
      <c r="B1075" s="13"/>
      <c r="C1075" s="1"/>
      <c r="D1075" s="7"/>
      <c r="E1075" s="2"/>
      <c r="F1075" s="2"/>
      <c r="G1075" s="2"/>
      <c r="H1075" s="10"/>
      <c r="K1075" s="6"/>
      <c r="L1075" s="10"/>
      <c r="N1075" s="4"/>
      <c r="O1075" s="9"/>
      <c r="P1075" s="9"/>
      <c r="Q1075" s="9"/>
      <c r="X1075" s="2"/>
      <c r="Y1075" s="2"/>
      <c r="Z1075" s="10"/>
      <c r="AC1075" s="2"/>
      <c r="AD1075" s="2"/>
    </row>
    <row r="1076" spans="1:30" x14ac:dyDescent="0.3">
      <c r="A1076" s="1"/>
      <c r="B1076" s="13"/>
      <c r="C1076" s="1"/>
      <c r="D1076" s="7"/>
      <c r="E1076" s="2"/>
      <c r="F1076" s="2"/>
      <c r="G1076" s="2"/>
      <c r="H1076" s="10"/>
      <c r="K1076" s="6"/>
      <c r="L1076" s="10"/>
      <c r="N1076" s="4"/>
      <c r="O1076" s="9"/>
      <c r="P1076" s="9"/>
      <c r="Q1076" s="9"/>
      <c r="X1076" s="2"/>
      <c r="Y1076" s="2"/>
      <c r="Z1076" s="10"/>
      <c r="AC1076" s="2"/>
      <c r="AD1076" s="2"/>
    </row>
    <row r="1077" spans="1:30" x14ac:dyDescent="0.3">
      <c r="A1077" s="1"/>
      <c r="B1077" s="13"/>
      <c r="C1077" s="1"/>
      <c r="D1077" s="7"/>
      <c r="E1077" s="2"/>
      <c r="F1077" s="2"/>
      <c r="G1077" s="2"/>
      <c r="H1077" s="10"/>
      <c r="K1077" s="6"/>
      <c r="L1077" s="10"/>
      <c r="N1077" s="4"/>
      <c r="O1077" s="9"/>
      <c r="P1077" s="9"/>
      <c r="Q1077" s="9"/>
      <c r="X1077" s="2"/>
      <c r="Y1077" s="2"/>
      <c r="Z1077" s="10"/>
      <c r="AC1077" s="2"/>
      <c r="AD1077" s="2"/>
    </row>
    <row r="1078" spans="1:30" x14ac:dyDescent="0.3">
      <c r="A1078" s="1"/>
      <c r="B1078" s="13"/>
      <c r="C1078" s="1"/>
      <c r="D1078" s="7"/>
      <c r="E1078" s="2"/>
      <c r="F1078" s="2"/>
      <c r="G1078" s="2"/>
      <c r="H1078" s="10"/>
      <c r="K1078" s="6"/>
      <c r="L1078" s="10"/>
      <c r="N1078" s="4"/>
      <c r="O1078" s="9"/>
      <c r="P1078" s="9"/>
      <c r="Q1078" s="9"/>
      <c r="X1078" s="2"/>
      <c r="Y1078" s="2"/>
      <c r="Z1078" s="10"/>
      <c r="AC1078" s="2"/>
      <c r="AD1078" s="2"/>
    </row>
    <row r="1079" spans="1:30" x14ac:dyDescent="0.3">
      <c r="A1079" s="1"/>
      <c r="B1079" s="13"/>
      <c r="C1079" s="1"/>
      <c r="D1079" s="7"/>
      <c r="E1079" s="2"/>
      <c r="F1079" s="2"/>
      <c r="G1079" s="2"/>
      <c r="H1079" s="10"/>
      <c r="K1079" s="6"/>
      <c r="L1079" s="10"/>
      <c r="N1079" s="4"/>
      <c r="O1079" s="9"/>
      <c r="P1079" s="9"/>
      <c r="Q1079" s="9"/>
      <c r="X1079" s="2"/>
      <c r="Y1079" s="2"/>
      <c r="Z1079" s="10"/>
      <c r="AC1079" s="2"/>
      <c r="AD1079" s="2"/>
    </row>
    <row r="1080" spans="1:30" x14ac:dyDescent="0.3">
      <c r="A1080" s="1"/>
      <c r="B1080" s="13"/>
      <c r="C1080" s="1"/>
      <c r="D1080" s="7"/>
      <c r="E1080" s="2"/>
      <c r="F1080" s="2"/>
      <c r="G1080" s="2"/>
      <c r="H1080" s="10"/>
      <c r="K1080" s="6"/>
      <c r="L1080" s="10"/>
      <c r="N1080" s="4"/>
      <c r="O1080" s="9"/>
      <c r="P1080" s="9"/>
      <c r="Q1080" s="9"/>
      <c r="X1080" s="2"/>
      <c r="Y1080" s="2"/>
      <c r="Z1080" s="10"/>
      <c r="AC1080" s="2"/>
      <c r="AD1080" s="2"/>
    </row>
    <row r="1081" spans="1:30" x14ac:dyDescent="0.3">
      <c r="A1081" s="1"/>
      <c r="B1081" s="13"/>
      <c r="C1081" s="1"/>
      <c r="D1081" s="7"/>
      <c r="E1081" s="2"/>
      <c r="F1081" s="2"/>
      <c r="G1081" s="2"/>
      <c r="H1081" s="10"/>
      <c r="K1081" s="6"/>
      <c r="L1081" s="10"/>
      <c r="N1081" s="4"/>
      <c r="O1081" s="9"/>
      <c r="P1081" s="9"/>
      <c r="Q1081" s="9"/>
      <c r="X1081" s="2"/>
      <c r="Y1081" s="2"/>
      <c r="Z1081" s="10"/>
      <c r="AC1081" s="2"/>
      <c r="AD1081" s="2"/>
    </row>
    <row r="1082" spans="1:30" x14ac:dyDescent="0.3">
      <c r="A1082" s="1"/>
      <c r="B1082" s="13"/>
      <c r="C1082" s="1"/>
      <c r="D1082" s="7"/>
      <c r="E1082" s="2"/>
      <c r="F1082" s="2"/>
      <c r="G1082" s="2"/>
      <c r="H1082" s="10"/>
      <c r="K1082" s="6"/>
      <c r="L1082" s="10"/>
      <c r="N1082" s="4"/>
      <c r="O1082" s="9"/>
      <c r="P1082" s="9"/>
      <c r="Q1082" s="9"/>
      <c r="X1082" s="2"/>
      <c r="Y1082" s="2"/>
      <c r="Z1082" s="10"/>
      <c r="AC1082" s="2"/>
      <c r="AD1082" s="2"/>
    </row>
    <row r="1083" spans="1:30" x14ac:dyDescent="0.3">
      <c r="A1083" s="1"/>
      <c r="B1083" s="13"/>
      <c r="C1083" s="1"/>
      <c r="D1083" s="7"/>
      <c r="E1083" s="2"/>
      <c r="F1083" s="2"/>
      <c r="G1083" s="2"/>
      <c r="H1083" s="10"/>
      <c r="K1083" s="6"/>
      <c r="L1083" s="10"/>
      <c r="N1083" s="4"/>
      <c r="O1083" s="9"/>
      <c r="P1083" s="9"/>
      <c r="Q1083" s="9"/>
      <c r="X1083" s="2"/>
      <c r="Y1083" s="2"/>
      <c r="Z1083" s="10"/>
      <c r="AC1083" s="2"/>
      <c r="AD1083" s="2"/>
    </row>
    <row r="1084" spans="1:30" x14ac:dyDescent="0.3">
      <c r="A1084" s="1"/>
      <c r="B1084" s="13"/>
      <c r="C1084" s="1"/>
      <c r="D1084" s="7"/>
      <c r="E1084" s="2"/>
      <c r="F1084" s="2"/>
      <c r="G1084" s="2"/>
      <c r="H1084" s="10"/>
      <c r="K1084" s="6"/>
      <c r="L1084" s="10"/>
      <c r="N1084" s="4"/>
      <c r="O1084" s="9"/>
      <c r="P1084" s="9"/>
      <c r="Q1084" s="9"/>
      <c r="X1084" s="2"/>
      <c r="Y1084" s="2"/>
      <c r="Z1084" s="10"/>
      <c r="AC1084" s="2"/>
      <c r="AD1084" s="2"/>
    </row>
    <row r="1085" spans="1:30" x14ac:dyDescent="0.3">
      <c r="A1085" s="1"/>
      <c r="B1085" s="13"/>
      <c r="C1085" s="1"/>
      <c r="D1085" s="7"/>
      <c r="E1085" s="2"/>
      <c r="F1085" s="2"/>
      <c r="G1085" s="2"/>
      <c r="H1085" s="10"/>
      <c r="K1085" s="6"/>
      <c r="L1085" s="10"/>
      <c r="N1085" s="4"/>
      <c r="O1085" s="9"/>
      <c r="P1085" s="9"/>
      <c r="Q1085" s="9"/>
      <c r="X1085" s="2"/>
      <c r="Y1085" s="2"/>
      <c r="Z1085" s="10"/>
      <c r="AC1085" s="2"/>
      <c r="AD1085" s="2"/>
    </row>
    <row r="1086" spans="1:30" x14ac:dyDescent="0.3">
      <c r="A1086" s="1"/>
      <c r="B1086" s="13"/>
      <c r="C1086" s="1"/>
      <c r="D1086" s="7"/>
      <c r="E1086" s="2"/>
      <c r="F1086" s="2"/>
      <c r="G1086" s="2"/>
      <c r="H1086" s="10"/>
      <c r="K1086" s="6"/>
      <c r="L1086" s="10"/>
      <c r="N1086" s="4"/>
      <c r="O1086" s="9"/>
      <c r="P1086" s="9"/>
      <c r="Q1086" s="9"/>
      <c r="X1086" s="2"/>
      <c r="Y1086" s="2"/>
      <c r="Z1086" s="10"/>
      <c r="AC1086" s="2"/>
      <c r="AD1086" s="2"/>
    </row>
    <row r="1087" spans="1:30" x14ac:dyDescent="0.3">
      <c r="A1087" s="1"/>
      <c r="B1087" s="13"/>
      <c r="C1087" s="1"/>
      <c r="D1087" s="7"/>
      <c r="E1087" s="2"/>
      <c r="F1087" s="2"/>
      <c r="G1087" s="2"/>
      <c r="H1087" s="10"/>
      <c r="K1087" s="6"/>
      <c r="L1087" s="10"/>
      <c r="N1087" s="4"/>
      <c r="O1087" s="9"/>
      <c r="P1087" s="9"/>
      <c r="Q1087" s="9"/>
      <c r="X1087" s="2"/>
      <c r="Y1087" s="2"/>
      <c r="Z1087" s="10"/>
      <c r="AC1087" s="2"/>
      <c r="AD1087" s="2"/>
    </row>
    <row r="1088" spans="1:30" x14ac:dyDescent="0.3">
      <c r="A1088" s="1"/>
      <c r="B1088" s="13"/>
      <c r="C1088" s="1"/>
      <c r="D1088" s="7"/>
      <c r="E1088" s="2"/>
      <c r="F1088" s="2"/>
      <c r="G1088" s="2"/>
      <c r="H1088" s="10"/>
      <c r="K1088" s="6"/>
      <c r="L1088" s="10"/>
      <c r="N1088" s="4"/>
      <c r="O1088" s="9"/>
      <c r="P1088" s="9"/>
      <c r="Q1088" s="9"/>
      <c r="X1088" s="2"/>
      <c r="Y1088" s="2"/>
      <c r="Z1088" s="10"/>
      <c r="AC1088" s="2"/>
      <c r="AD1088" s="2"/>
    </row>
    <row r="1089" spans="1:30" x14ac:dyDescent="0.3">
      <c r="A1089" s="1"/>
      <c r="B1089" s="13"/>
      <c r="C1089" s="1"/>
      <c r="D1089" s="7"/>
      <c r="E1089" s="2"/>
      <c r="F1089" s="2"/>
      <c r="G1089" s="2"/>
      <c r="H1089" s="10"/>
      <c r="K1089" s="6"/>
      <c r="L1089" s="10"/>
      <c r="N1089" s="4"/>
      <c r="O1089" s="9"/>
      <c r="P1089" s="9"/>
      <c r="Q1089" s="9"/>
      <c r="X1089" s="2"/>
      <c r="Y1089" s="2"/>
      <c r="Z1089" s="10"/>
      <c r="AC1089" s="2"/>
      <c r="AD1089" s="2"/>
    </row>
    <row r="1090" spans="1:30" x14ac:dyDescent="0.3">
      <c r="A1090" s="1"/>
      <c r="B1090" s="13"/>
      <c r="C1090" s="1"/>
      <c r="D1090" s="7"/>
      <c r="E1090" s="2"/>
      <c r="F1090" s="2"/>
      <c r="G1090" s="2"/>
      <c r="H1090" s="10"/>
      <c r="K1090" s="6"/>
      <c r="L1090" s="10"/>
      <c r="N1090" s="4"/>
      <c r="O1090" s="9"/>
      <c r="P1090" s="9"/>
      <c r="Q1090" s="9"/>
      <c r="X1090" s="2"/>
      <c r="Y1090" s="2"/>
      <c r="Z1090" s="10"/>
      <c r="AC1090" s="2"/>
      <c r="AD1090" s="2"/>
    </row>
    <row r="1091" spans="1:30" x14ac:dyDescent="0.3">
      <c r="A1091" s="1"/>
      <c r="B1091" s="13"/>
      <c r="C1091" s="1"/>
      <c r="D1091" s="7"/>
      <c r="E1091" s="2"/>
      <c r="F1091" s="2"/>
      <c r="G1091" s="2"/>
      <c r="H1091" s="10"/>
      <c r="K1091" s="6"/>
      <c r="L1091" s="10"/>
      <c r="N1091" s="4"/>
      <c r="O1091" s="9"/>
      <c r="P1091" s="9"/>
      <c r="Q1091" s="9"/>
      <c r="X1091" s="2"/>
      <c r="Y1091" s="2"/>
      <c r="Z1091" s="10"/>
      <c r="AC1091" s="2"/>
      <c r="AD1091" s="2"/>
    </row>
    <row r="1092" spans="1:30" x14ac:dyDescent="0.3">
      <c r="A1092" s="1"/>
      <c r="B1092" s="13"/>
      <c r="C1092" s="1"/>
      <c r="D1092" s="7"/>
      <c r="E1092" s="2"/>
      <c r="F1092" s="2"/>
      <c r="G1092" s="2"/>
      <c r="H1092" s="10"/>
      <c r="K1092" s="6"/>
      <c r="L1092" s="10"/>
      <c r="N1092" s="4"/>
      <c r="O1092" s="9"/>
      <c r="P1092" s="9"/>
      <c r="Q1092" s="9"/>
      <c r="X1092" s="2"/>
      <c r="Y1092" s="2"/>
      <c r="Z1092" s="10"/>
      <c r="AC1092" s="2"/>
      <c r="AD1092" s="2"/>
    </row>
    <row r="1093" spans="1:30" x14ac:dyDescent="0.3">
      <c r="A1093" s="1"/>
      <c r="B1093" s="13"/>
      <c r="C1093" s="1"/>
      <c r="D1093" s="7"/>
      <c r="E1093" s="2"/>
      <c r="F1093" s="2"/>
      <c r="G1093" s="2"/>
      <c r="H1093" s="10"/>
      <c r="K1093" s="6"/>
      <c r="L1093" s="10"/>
      <c r="N1093" s="4"/>
      <c r="O1093" s="9"/>
      <c r="P1093" s="9"/>
      <c r="Q1093" s="9"/>
      <c r="X1093" s="2"/>
      <c r="Y1093" s="2"/>
      <c r="Z1093" s="10"/>
      <c r="AC1093" s="2"/>
      <c r="AD1093" s="2"/>
    </row>
    <row r="1094" spans="1:30" x14ac:dyDescent="0.3">
      <c r="A1094" s="1"/>
      <c r="B1094" s="13"/>
      <c r="C1094" s="1"/>
      <c r="D1094" s="7"/>
      <c r="E1094" s="2"/>
      <c r="F1094" s="2"/>
      <c r="G1094" s="2"/>
      <c r="H1094" s="10"/>
      <c r="K1094" s="6"/>
      <c r="L1094" s="10"/>
      <c r="N1094" s="4"/>
      <c r="O1094" s="9"/>
      <c r="P1094" s="9"/>
      <c r="Q1094" s="9"/>
      <c r="X1094" s="2"/>
      <c r="Y1094" s="2"/>
      <c r="Z1094" s="10"/>
      <c r="AC1094" s="2"/>
      <c r="AD1094" s="2"/>
    </row>
    <row r="1095" spans="1:30" x14ac:dyDescent="0.3">
      <c r="A1095" s="1"/>
      <c r="B1095" s="13"/>
      <c r="C1095" s="1"/>
      <c r="D1095" s="7"/>
      <c r="E1095" s="2"/>
      <c r="F1095" s="2"/>
      <c r="G1095" s="2"/>
      <c r="H1095" s="10"/>
      <c r="K1095" s="6"/>
      <c r="L1095" s="10"/>
      <c r="N1095" s="4"/>
      <c r="O1095" s="9"/>
      <c r="P1095" s="9"/>
      <c r="Q1095" s="9"/>
      <c r="X1095" s="2"/>
      <c r="Y1095" s="2"/>
      <c r="Z1095" s="10"/>
      <c r="AC1095" s="2"/>
      <c r="AD1095" s="2"/>
    </row>
    <row r="1096" spans="1:30" x14ac:dyDescent="0.3">
      <c r="A1096" s="1"/>
      <c r="B1096" s="13"/>
      <c r="C1096" s="1"/>
      <c r="D1096" s="7"/>
      <c r="E1096" s="2"/>
      <c r="F1096" s="2"/>
      <c r="G1096" s="2"/>
      <c r="H1096" s="10"/>
      <c r="K1096" s="6"/>
      <c r="L1096" s="10"/>
      <c r="N1096" s="4"/>
      <c r="O1096" s="9"/>
      <c r="P1096" s="9"/>
      <c r="Q1096" s="9"/>
      <c r="X1096" s="2"/>
      <c r="Y1096" s="2"/>
      <c r="Z1096" s="10"/>
      <c r="AC1096" s="2"/>
      <c r="AD1096" s="2"/>
    </row>
    <row r="1097" spans="1:30" x14ac:dyDescent="0.3">
      <c r="A1097" s="1"/>
      <c r="B1097" s="13"/>
      <c r="C1097" s="1"/>
      <c r="D1097" s="7"/>
      <c r="E1097" s="2"/>
      <c r="F1097" s="2"/>
      <c r="G1097" s="2"/>
      <c r="H1097" s="10"/>
      <c r="K1097" s="6"/>
      <c r="L1097" s="10"/>
      <c r="N1097" s="4"/>
      <c r="O1097" s="9"/>
      <c r="P1097" s="9"/>
      <c r="Q1097" s="9"/>
      <c r="X1097" s="2"/>
      <c r="Y1097" s="2"/>
      <c r="Z1097" s="10"/>
      <c r="AC1097" s="2"/>
      <c r="AD1097" s="2"/>
    </row>
    <row r="1098" spans="1:30" x14ac:dyDescent="0.3">
      <c r="A1098" s="1"/>
      <c r="B1098" s="13"/>
      <c r="C1098" s="1"/>
      <c r="D1098" s="7"/>
      <c r="E1098" s="2"/>
      <c r="F1098" s="2"/>
      <c r="G1098" s="2"/>
      <c r="H1098" s="10"/>
      <c r="K1098" s="6"/>
      <c r="L1098" s="10"/>
      <c r="N1098" s="4"/>
      <c r="O1098" s="9"/>
      <c r="P1098" s="9"/>
      <c r="Q1098" s="9"/>
      <c r="X1098" s="2"/>
      <c r="Y1098" s="2"/>
      <c r="Z1098" s="10"/>
      <c r="AC1098" s="2"/>
      <c r="AD1098" s="2"/>
    </row>
    <row r="1099" spans="1:30" x14ac:dyDescent="0.3">
      <c r="A1099" s="1"/>
      <c r="B1099" s="13"/>
      <c r="C1099" s="1"/>
      <c r="D1099" s="7"/>
      <c r="E1099" s="2"/>
      <c r="F1099" s="2"/>
      <c r="G1099" s="2"/>
      <c r="H1099" s="10"/>
      <c r="K1099" s="6"/>
      <c r="L1099" s="10"/>
      <c r="N1099" s="4"/>
      <c r="O1099" s="9"/>
      <c r="P1099" s="9"/>
      <c r="Q1099" s="9"/>
      <c r="X1099" s="2"/>
      <c r="Y1099" s="2"/>
      <c r="Z1099" s="10"/>
      <c r="AC1099" s="2"/>
      <c r="AD1099" s="2"/>
    </row>
    <row r="1100" spans="1:30" x14ac:dyDescent="0.3">
      <c r="A1100" s="1"/>
      <c r="B1100" s="13"/>
      <c r="C1100" s="1"/>
      <c r="D1100" s="7"/>
      <c r="E1100" s="2"/>
      <c r="F1100" s="2"/>
      <c r="G1100" s="2"/>
      <c r="H1100" s="10"/>
      <c r="K1100" s="6"/>
      <c r="L1100" s="10"/>
      <c r="N1100" s="4"/>
      <c r="O1100" s="9"/>
      <c r="P1100" s="9"/>
      <c r="Q1100" s="9"/>
      <c r="X1100" s="2"/>
      <c r="Y1100" s="2"/>
      <c r="Z1100" s="10"/>
      <c r="AC1100" s="2"/>
      <c r="AD1100" s="2"/>
    </row>
    <row r="1101" spans="1:30" x14ac:dyDescent="0.3">
      <c r="A1101" s="1"/>
      <c r="B1101" s="13"/>
      <c r="C1101" s="1"/>
      <c r="D1101" s="7"/>
      <c r="E1101" s="2"/>
      <c r="F1101" s="2"/>
      <c r="G1101" s="2"/>
      <c r="H1101" s="10"/>
      <c r="K1101" s="6"/>
      <c r="L1101" s="10"/>
      <c r="N1101" s="4"/>
      <c r="O1101" s="9"/>
      <c r="P1101" s="9"/>
      <c r="Q1101" s="9"/>
      <c r="X1101" s="2"/>
      <c r="Y1101" s="2"/>
      <c r="Z1101" s="10"/>
      <c r="AC1101" s="2"/>
      <c r="AD1101" s="2"/>
    </row>
    <row r="1102" spans="1:30" x14ac:dyDescent="0.3">
      <c r="A1102" s="1"/>
      <c r="B1102" s="13"/>
      <c r="C1102" s="1"/>
      <c r="D1102" s="7"/>
      <c r="E1102" s="2"/>
      <c r="F1102" s="2"/>
      <c r="G1102" s="2"/>
      <c r="H1102" s="10"/>
      <c r="K1102" s="6"/>
      <c r="L1102" s="10"/>
      <c r="N1102" s="4"/>
      <c r="O1102" s="9"/>
      <c r="P1102" s="9"/>
      <c r="Q1102" s="9"/>
      <c r="X1102" s="2"/>
      <c r="Y1102" s="2"/>
      <c r="Z1102" s="10"/>
      <c r="AC1102" s="2"/>
      <c r="AD1102" s="2"/>
    </row>
    <row r="1103" spans="1:30" x14ac:dyDescent="0.3">
      <c r="A1103" s="1"/>
      <c r="B1103" s="13"/>
      <c r="C1103" s="1"/>
      <c r="D1103" s="7"/>
      <c r="E1103" s="2"/>
      <c r="F1103" s="2"/>
      <c r="G1103" s="2"/>
      <c r="H1103" s="10"/>
      <c r="K1103" s="6"/>
      <c r="L1103" s="10"/>
      <c r="N1103" s="4"/>
      <c r="O1103" s="9"/>
      <c r="P1103" s="9"/>
      <c r="Q1103" s="9"/>
      <c r="X1103" s="2"/>
      <c r="Y1103" s="2"/>
      <c r="Z1103" s="10"/>
      <c r="AC1103" s="2"/>
      <c r="AD1103" s="2"/>
    </row>
    <row r="1104" spans="1:30" x14ac:dyDescent="0.3">
      <c r="A1104" s="1"/>
      <c r="B1104" s="13"/>
      <c r="C1104" s="1"/>
      <c r="D1104" s="7"/>
      <c r="E1104" s="2"/>
      <c r="F1104" s="2"/>
      <c r="G1104" s="2"/>
      <c r="H1104" s="10"/>
      <c r="K1104" s="6"/>
      <c r="L1104" s="10"/>
      <c r="N1104" s="4"/>
      <c r="O1104" s="9"/>
      <c r="P1104" s="9"/>
      <c r="Q1104" s="9"/>
      <c r="X1104" s="2"/>
      <c r="Y1104" s="2"/>
      <c r="Z1104" s="10"/>
      <c r="AC1104" s="2"/>
      <c r="AD1104" s="2"/>
    </row>
    <row r="1105" spans="1:30" x14ac:dyDescent="0.3">
      <c r="A1105" s="1"/>
      <c r="B1105" s="13"/>
      <c r="C1105" s="1"/>
      <c r="D1105" s="7"/>
      <c r="E1105" s="2"/>
      <c r="F1105" s="2"/>
      <c r="G1105" s="2"/>
      <c r="H1105" s="10"/>
      <c r="K1105" s="6"/>
      <c r="L1105" s="10"/>
      <c r="N1105" s="4"/>
      <c r="O1105" s="9"/>
      <c r="P1105" s="9"/>
      <c r="Q1105" s="9"/>
      <c r="X1105" s="2"/>
      <c r="Y1105" s="2"/>
      <c r="Z1105" s="10"/>
      <c r="AC1105" s="2"/>
      <c r="AD1105" s="2"/>
    </row>
    <row r="1106" spans="1:30" x14ac:dyDescent="0.3">
      <c r="A1106" s="1"/>
      <c r="B1106" s="13"/>
      <c r="C1106" s="1"/>
      <c r="D1106" s="7"/>
      <c r="E1106" s="2"/>
      <c r="F1106" s="2"/>
      <c r="G1106" s="2"/>
      <c r="H1106" s="10"/>
      <c r="K1106" s="6"/>
      <c r="L1106" s="10"/>
      <c r="N1106" s="4"/>
      <c r="O1106" s="9"/>
      <c r="P1106" s="9"/>
      <c r="Q1106" s="9"/>
      <c r="X1106" s="2"/>
      <c r="Y1106" s="2"/>
      <c r="Z1106" s="10"/>
      <c r="AC1106" s="2"/>
      <c r="AD1106" s="2"/>
    </row>
    <row r="1107" spans="1:30" x14ac:dyDescent="0.3">
      <c r="A1107" s="1"/>
      <c r="B1107" s="13"/>
      <c r="C1107" s="1"/>
      <c r="D1107" s="7"/>
      <c r="E1107" s="2"/>
      <c r="F1107" s="2"/>
      <c r="G1107" s="2"/>
      <c r="H1107" s="10"/>
      <c r="K1107" s="6"/>
      <c r="L1107" s="10"/>
      <c r="N1107" s="4"/>
      <c r="O1107" s="9"/>
      <c r="P1107" s="9"/>
      <c r="Q1107" s="9"/>
      <c r="X1107" s="2"/>
      <c r="Y1107" s="2"/>
      <c r="Z1107" s="10"/>
      <c r="AC1107" s="2"/>
      <c r="AD1107" s="2"/>
    </row>
    <row r="1108" spans="1:30" x14ac:dyDescent="0.3">
      <c r="A1108" s="1"/>
      <c r="B1108" s="13"/>
      <c r="C1108" s="1"/>
      <c r="D1108" s="7"/>
      <c r="E1108" s="2"/>
      <c r="F1108" s="2"/>
      <c r="G1108" s="2"/>
      <c r="H1108" s="10"/>
      <c r="K1108" s="6"/>
      <c r="L1108" s="10"/>
      <c r="N1108" s="4"/>
      <c r="O1108" s="9"/>
      <c r="P1108" s="9"/>
      <c r="Q1108" s="9"/>
      <c r="X1108" s="2"/>
      <c r="Y1108" s="2"/>
      <c r="Z1108" s="10"/>
      <c r="AC1108" s="2"/>
      <c r="AD1108" s="2"/>
    </row>
    <row r="1109" spans="1:30" x14ac:dyDescent="0.3">
      <c r="A1109" s="1"/>
      <c r="B1109" s="13"/>
      <c r="C1109" s="1"/>
      <c r="D1109" s="7"/>
      <c r="E1109" s="2"/>
      <c r="F1109" s="2"/>
      <c r="G1109" s="2"/>
      <c r="H1109" s="10"/>
      <c r="K1109" s="6"/>
      <c r="L1109" s="10"/>
      <c r="N1109" s="4"/>
      <c r="O1109" s="9"/>
      <c r="P1109" s="9"/>
      <c r="Q1109" s="9"/>
      <c r="X1109" s="2"/>
      <c r="Y1109" s="2"/>
      <c r="Z1109" s="10"/>
      <c r="AC1109" s="2"/>
      <c r="AD1109" s="2"/>
    </row>
    <row r="1110" spans="1:30" x14ac:dyDescent="0.3">
      <c r="A1110" s="1"/>
      <c r="B1110" s="13"/>
      <c r="C1110" s="1"/>
      <c r="D1110" s="7"/>
      <c r="E1110" s="2"/>
      <c r="F1110" s="2"/>
      <c r="G1110" s="2"/>
      <c r="H1110" s="10"/>
      <c r="K1110" s="6"/>
      <c r="L1110" s="10"/>
      <c r="N1110" s="4"/>
      <c r="O1110" s="9"/>
      <c r="P1110" s="9"/>
      <c r="Q1110" s="9"/>
      <c r="X1110" s="2"/>
      <c r="Y1110" s="2"/>
      <c r="Z1110" s="10"/>
      <c r="AC1110" s="2"/>
      <c r="AD1110" s="2"/>
    </row>
    <row r="1111" spans="1:30" x14ac:dyDescent="0.3">
      <c r="A1111" s="1"/>
      <c r="B1111" s="13"/>
      <c r="C1111" s="1"/>
      <c r="D1111" s="7"/>
      <c r="E1111" s="2"/>
      <c r="F1111" s="2"/>
      <c r="G1111" s="2"/>
      <c r="H1111" s="10"/>
      <c r="K1111" s="6"/>
      <c r="L1111" s="10"/>
      <c r="N1111" s="4"/>
      <c r="O1111" s="9"/>
      <c r="P1111" s="9"/>
      <c r="Q1111" s="9"/>
      <c r="X1111" s="2"/>
      <c r="Y1111" s="2"/>
      <c r="Z1111" s="10"/>
      <c r="AC1111" s="2"/>
      <c r="AD1111" s="2"/>
    </row>
    <row r="1112" spans="1:30" x14ac:dyDescent="0.3">
      <c r="A1112" s="1"/>
      <c r="B1112" s="13"/>
      <c r="C1112" s="1"/>
      <c r="D1112" s="7"/>
      <c r="E1112" s="2"/>
      <c r="F1112" s="2"/>
      <c r="G1112" s="2"/>
      <c r="H1112" s="10"/>
      <c r="K1112" s="6"/>
      <c r="L1112" s="10"/>
      <c r="N1112" s="4"/>
      <c r="O1112" s="9"/>
      <c r="P1112" s="9"/>
      <c r="Q1112" s="9"/>
      <c r="X1112" s="2"/>
      <c r="Y1112" s="2"/>
      <c r="Z1112" s="10"/>
      <c r="AC1112" s="2"/>
      <c r="AD1112" s="2"/>
    </row>
    <row r="1113" spans="1:30" x14ac:dyDescent="0.3">
      <c r="A1113" s="1"/>
      <c r="B1113" s="13"/>
      <c r="C1113" s="1"/>
      <c r="D1113" s="7"/>
      <c r="E1113" s="2"/>
      <c r="F1113" s="2"/>
      <c r="G1113" s="2"/>
      <c r="H1113" s="10"/>
      <c r="K1113" s="6"/>
      <c r="L1113" s="10"/>
      <c r="N1113" s="4"/>
      <c r="O1113" s="9"/>
      <c r="P1113" s="9"/>
      <c r="Q1113" s="9"/>
      <c r="X1113" s="2"/>
      <c r="Y1113" s="2"/>
      <c r="Z1113" s="10"/>
      <c r="AC1113" s="2"/>
      <c r="AD1113" s="2"/>
    </row>
    <row r="1114" spans="1:30" x14ac:dyDescent="0.3">
      <c r="A1114" s="1"/>
      <c r="B1114" s="13"/>
      <c r="C1114" s="1"/>
      <c r="D1114" s="7"/>
      <c r="E1114" s="2"/>
      <c r="F1114" s="2"/>
      <c r="G1114" s="2"/>
      <c r="H1114" s="10"/>
      <c r="K1114" s="6"/>
      <c r="L1114" s="10"/>
      <c r="N1114" s="4"/>
      <c r="O1114" s="9"/>
      <c r="P1114" s="9"/>
      <c r="Q1114" s="9"/>
      <c r="X1114" s="2"/>
      <c r="Y1114" s="2"/>
      <c r="Z1114" s="10"/>
      <c r="AC1114" s="2"/>
      <c r="AD1114" s="2"/>
    </row>
    <row r="1115" spans="1:30" x14ac:dyDescent="0.3">
      <c r="A1115" s="1"/>
      <c r="B1115" s="13"/>
      <c r="C1115" s="1"/>
      <c r="D1115" s="7"/>
      <c r="E1115" s="2"/>
      <c r="F1115" s="2"/>
      <c r="G1115" s="2"/>
      <c r="H1115" s="10"/>
      <c r="K1115" s="6"/>
      <c r="L1115" s="10"/>
      <c r="N1115" s="4"/>
      <c r="O1115" s="9"/>
      <c r="P1115" s="9"/>
      <c r="Q1115" s="9"/>
      <c r="X1115" s="2"/>
      <c r="Y1115" s="2"/>
      <c r="Z1115" s="10"/>
      <c r="AC1115" s="2"/>
      <c r="AD1115" s="2"/>
    </row>
    <row r="1116" spans="1:30" x14ac:dyDescent="0.3">
      <c r="A1116" s="1"/>
      <c r="B1116" s="13"/>
      <c r="C1116" s="1"/>
      <c r="D1116" s="7"/>
      <c r="E1116" s="2"/>
      <c r="F1116" s="2"/>
      <c r="G1116" s="2"/>
      <c r="H1116" s="10"/>
      <c r="K1116" s="6"/>
      <c r="L1116" s="10"/>
      <c r="N1116" s="4"/>
      <c r="O1116" s="9"/>
      <c r="P1116" s="9"/>
      <c r="Q1116" s="9"/>
      <c r="X1116" s="2"/>
      <c r="Y1116" s="2"/>
      <c r="Z1116" s="10"/>
      <c r="AC1116" s="2"/>
      <c r="AD1116" s="2"/>
    </row>
    <row r="1117" spans="1:30" x14ac:dyDescent="0.3">
      <c r="A1117" s="1"/>
      <c r="B1117" s="13"/>
      <c r="C1117" s="1"/>
      <c r="D1117" s="7"/>
      <c r="E1117" s="2"/>
      <c r="F1117" s="2"/>
      <c r="G1117" s="2"/>
      <c r="H1117" s="10"/>
      <c r="K1117" s="6"/>
      <c r="L1117" s="10"/>
      <c r="N1117" s="4"/>
      <c r="O1117" s="9"/>
      <c r="P1117" s="9"/>
      <c r="Q1117" s="9"/>
      <c r="X1117" s="2"/>
      <c r="Y1117" s="2"/>
      <c r="Z1117" s="10"/>
      <c r="AC1117" s="2"/>
      <c r="AD1117" s="2"/>
    </row>
    <row r="1118" spans="1:30" x14ac:dyDescent="0.3">
      <c r="A1118" s="1"/>
      <c r="B1118" s="13"/>
      <c r="C1118" s="1"/>
      <c r="D1118" s="7"/>
      <c r="E1118" s="2"/>
      <c r="F1118" s="2"/>
      <c r="G1118" s="2"/>
      <c r="H1118" s="10"/>
      <c r="K1118" s="6"/>
      <c r="L1118" s="10"/>
      <c r="N1118" s="4"/>
      <c r="O1118" s="9"/>
      <c r="P1118" s="9"/>
      <c r="Q1118" s="9"/>
      <c r="X1118" s="2"/>
      <c r="Y1118" s="2"/>
      <c r="Z1118" s="10"/>
      <c r="AC1118" s="2"/>
      <c r="AD1118" s="2"/>
    </row>
    <row r="1119" spans="1:30" x14ac:dyDescent="0.3">
      <c r="A1119" s="1"/>
      <c r="B1119" s="13"/>
      <c r="C1119" s="1"/>
      <c r="D1119" s="7"/>
      <c r="E1119" s="2"/>
      <c r="F1119" s="2"/>
      <c r="G1119" s="2"/>
      <c r="H1119" s="10"/>
      <c r="K1119" s="6"/>
      <c r="L1119" s="10"/>
      <c r="N1119" s="4"/>
      <c r="O1119" s="9"/>
      <c r="P1119" s="9"/>
      <c r="Q1119" s="9"/>
      <c r="X1119" s="2"/>
      <c r="Y1119" s="2"/>
      <c r="Z1119" s="10"/>
      <c r="AC1119" s="2"/>
      <c r="AD1119" s="2"/>
    </row>
    <row r="1120" spans="1:30" x14ac:dyDescent="0.3">
      <c r="A1120" s="1"/>
      <c r="B1120" s="13"/>
      <c r="C1120" s="1"/>
      <c r="D1120" s="7"/>
      <c r="E1120" s="2"/>
      <c r="F1120" s="2"/>
      <c r="G1120" s="2"/>
      <c r="H1120" s="10"/>
      <c r="K1120" s="6"/>
      <c r="L1120" s="10"/>
      <c r="N1120" s="4"/>
      <c r="O1120" s="9"/>
      <c r="P1120" s="9"/>
      <c r="Q1120" s="9"/>
      <c r="X1120" s="2"/>
      <c r="Y1120" s="2"/>
      <c r="Z1120" s="10"/>
      <c r="AC1120" s="2"/>
      <c r="AD1120" s="2"/>
    </row>
    <row r="1121" spans="1:30" x14ac:dyDescent="0.3">
      <c r="A1121" s="1"/>
      <c r="B1121" s="13"/>
      <c r="C1121" s="1"/>
      <c r="D1121" s="7"/>
      <c r="E1121" s="2"/>
      <c r="F1121" s="2"/>
      <c r="G1121" s="2"/>
      <c r="H1121" s="10"/>
      <c r="K1121" s="6"/>
      <c r="L1121" s="10"/>
      <c r="N1121" s="4"/>
      <c r="O1121" s="9"/>
      <c r="P1121" s="9"/>
      <c r="Q1121" s="9"/>
      <c r="X1121" s="2"/>
      <c r="Y1121" s="2"/>
      <c r="Z1121" s="10"/>
      <c r="AC1121" s="2"/>
      <c r="AD1121" s="2"/>
    </row>
    <row r="1122" spans="1:30" x14ac:dyDescent="0.3">
      <c r="A1122" s="1"/>
      <c r="B1122" s="13"/>
      <c r="C1122" s="1"/>
      <c r="D1122" s="7"/>
      <c r="E1122" s="2"/>
      <c r="F1122" s="2"/>
      <c r="G1122" s="2"/>
      <c r="H1122" s="10"/>
      <c r="K1122" s="6"/>
      <c r="L1122" s="10"/>
      <c r="N1122" s="4"/>
      <c r="O1122" s="9"/>
      <c r="P1122" s="9"/>
      <c r="Q1122" s="9"/>
      <c r="X1122" s="2"/>
      <c r="Y1122" s="2"/>
      <c r="Z1122" s="10"/>
      <c r="AC1122" s="2"/>
      <c r="AD1122" s="2"/>
    </row>
    <row r="1123" spans="1:30" x14ac:dyDescent="0.3">
      <c r="A1123" s="1"/>
      <c r="B1123" s="13"/>
      <c r="C1123" s="1"/>
      <c r="D1123" s="7"/>
      <c r="E1123" s="2"/>
      <c r="F1123" s="2"/>
      <c r="G1123" s="2"/>
      <c r="H1123" s="10"/>
      <c r="K1123" s="6"/>
      <c r="L1123" s="10"/>
      <c r="N1123" s="4"/>
      <c r="O1123" s="9"/>
      <c r="P1123" s="9"/>
      <c r="Q1123" s="9"/>
      <c r="X1123" s="2"/>
      <c r="Y1123" s="2"/>
      <c r="Z1123" s="10"/>
      <c r="AC1123" s="2"/>
      <c r="AD1123" s="2"/>
    </row>
    <row r="1124" spans="1:30" x14ac:dyDescent="0.3">
      <c r="A1124" s="1"/>
      <c r="B1124" s="13"/>
      <c r="C1124" s="1"/>
      <c r="D1124" s="7"/>
      <c r="E1124" s="2"/>
      <c r="F1124" s="2"/>
      <c r="G1124" s="2"/>
      <c r="H1124" s="10"/>
      <c r="K1124" s="6"/>
      <c r="L1124" s="10"/>
      <c r="N1124" s="4"/>
      <c r="O1124" s="9"/>
      <c r="P1124" s="9"/>
      <c r="Q1124" s="9"/>
      <c r="X1124" s="2"/>
      <c r="Y1124" s="2"/>
      <c r="Z1124" s="10"/>
      <c r="AC1124" s="2"/>
      <c r="AD1124" s="2"/>
    </row>
    <row r="1125" spans="1:30" x14ac:dyDescent="0.3">
      <c r="A1125" s="1"/>
      <c r="B1125" s="13"/>
      <c r="C1125" s="1"/>
      <c r="D1125" s="7"/>
      <c r="E1125" s="2"/>
      <c r="F1125" s="2"/>
      <c r="G1125" s="2"/>
      <c r="H1125" s="10"/>
      <c r="K1125" s="6"/>
      <c r="L1125" s="10"/>
      <c r="N1125" s="4"/>
      <c r="O1125" s="9"/>
      <c r="P1125" s="9"/>
      <c r="Q1125" s="9"/>
      <c r="X1125" s="2"/>
      <c r="Y1125" s="2"/>
      <c r="Z1125" s="10"/>
      <c r="AC1125" s="2"/>
      <c r="AD1125" s="2"/>
    </row>
    <row r="1126" spans="1:30" x14ac:dyDescent="0.3">
      <c r="A1126" s="1"/>
      <c r="B1126" s="13"/>
      <c r="C1126" s="1"/>
      <c r="D1126" s="7"/>
      <c r="E1126" s="2"/>
      <c r="F1126" s="2"/>
      <c r="G1126" s="2"/>
      <c r="H1126" s="10"/>
      <c r="K1126" s="6"/>
      <c r="L1126" s="10"/>
      <c r="N1126" s="4"/>
      <c r="O1126" s="9"/>
      <c r="P1126" s="9"/>
      <c r="Q1126" s="9"/>
      <c r="X1126" s="2"/>
      <c r="Y1126" s="2"/>
      <c r="Z1126" s="10"/>
      <c r="AC1126" s="2"/>
      <c r="AD1126" s="2"/>
    </row>
    <row r="1127" spans="1:30" x14ac:dyDescent="0.3">
      <c r="A1127" s="1"/>
      <c r="B1127" s="13"/>
      <c r="C1127" s="1"/>
      <c r="D1127" s="7"/>
      <c r="E1127" s="2"/>
      <c r="F1127" s="2"/>
      <c r="G1127" s="2"/>
      <c r="H1127" s="10"/>
      <c r="K1127" s="6"/>
      <c r="L1127" s="10"/>
      <c r="N1127" s="4"/>
      <c r="O1127" s="9"/>
      <c r="P1127" s="9"/>
      <c r="Q1127" s="9"/>
      <c r="X1127" s="2"/>
      <c r="Y1127" s="2"/>
      <c r="Z1127" s="10"/>
      <c r="AC1127" s="2"/>
      <c r="AD1127" s="2"/>
    </row>
    <row r="1128" spans="1:30" x14ac:dyDescent="0.3">
      <c r="A1128" s="1"/>
      <c r="B1128" s="13"/>
      <c r="C1128" s="1"/>
      <c r="D1128" s="7"/>
      <c r="E1128" s="2"/>
      <c r="F1128" s="2"/>
      <c r="G1128" s="2"/>
      <c r="H1128" s="10"/>
      <c r="K1128" s="6"/>
      <c r="L1128" s="10"/>
      <c r="N1128" s="4"/>
      <c r="O1128" s="9"/>
      <c r="P1128" s="9"/>
      <c r="Q1128" s="9"/>
      <c r="X1128" s="2"/>
      <c r="Y1128" s="2"/>
      <c r="Z1128" s="10"/>
      <c r="AC1128" s="2"/>
      <c r="AD1128" s="2"/>
    </row>
    <row r="1129" spans="1:30" x14ac:dyDescent="0.3">
      <c r="A1129" s="1"/>
      <c r="B1129" s="13"/>
      <c r="C1129" s="1"/>
      <c r="D1129" s="7"/>
      <c r="E1129" s="2"/>
      <c r="F1129" s="2"/>
      <c r="G1129" s="2"/>
      <c r="H1129" s="10"/>
      <c r="K1129" s="6"/>
      <c r="L1129" s="10"/>
      <c r="N1129" s="4"/>
      <c r="O1129" s="9"/>
      <c r="P1129" s="9"/>
      <c r="Q1129" s="9"/>
      <c r="X1129" s="2"/>
      <c r="Y1129" s="2"/>
      <c r="Z1129" s="10"/>
      <c r="AC1129" s="2"/>
      <c r="AD1129" s="2"/>
    </row>
    <row r="1130" spans="1:30" x14ac:dyDescent="0.3">
      <c r="A1130" s="1"/>
      <c r="B1130" s="13"/>
      <c r="C1130" s="1"/>
      <c r="D1130" s="7"/>
      <c r="E1130" s="2"/>
      <c r="F1130" s="2"/>
      <c r="G1130" s="2"/>
      <c r="H1130" s="10"/>
      <c r="K1130" s="6"/>
      <c r="L1130" s="10"/>
      <c r="N1130" s="4"/>
      <c r="O1130" s="9"/>
      <c r="P1130" s="9"/>
      <c r="Q1130" s="9"/>
      <c r="X1130" s="2"/>
      <c r="Y1130" s="2"/>
      <c r="Z1130" s="10"/>
      <c r="AC1130" s="2"/>
      <c r="AD1130" s="2"/>
    </row>
    <row r="1131" spans="1:30" x14ac:dyDescent="0.3">
      <c r="A1131" s="1"/>
      <c r="B1131" s="13"/>
      <c r="C1131" s="1"/>
      <c r="D1131" s="7"/>
      <c r="E1131" s="2"/>
      <c r="F1131" s="2"/>
      <c r="G1131" s="2"/>
      <c r="H1131" s="10"/>
      <c r="K1131" s="6"/>
      <c r="L1131" s="10"/>
      <c r="N1131" s="4"/>
      <c r="O1131" s="9"/>
      <c r="P1131" s="9"/>
      <c r="Q1131" s="9"/>
      <c r="X1131" s="2"/>
      <c r="Y1131" s="2"/>
      <c r="Z1131" s="10"/>
      <c r="AC1131" s="2"/>
      <c r="AD1131" s="2"/>
    </row>
    <row r="1132" spans="1:30" x14ac:dyDescent="0.3">
      <c r="A1132" s="1"/>
      <c r="B1132" s="13"/>
      <c r="C1132" s="1"/>
      <c r="D1132" s="7"/>
      <c r="E1132" s="2"/>
      <c r="F1132" s="2"/>
      <c r="G1132" s="2"/>
      <c r="H1132" s="10"/>
      <c r="K1132" s="6"/>
      <c r="L1132" s="10"/>
      <c r="N1132" s="4"/>
      <c r="O1132" s="9"/>
      <c r="P1132" s="9"/>
      <c r="Q1132" s="9"/>
      <c r="X1132" s="2"/>
      <c r="Y1132" s="2"/>
      <c r="Z1132" s="10"/>
      <c r="AC1132" s="2"/>
      <c r="AD1132" s="2"/>
    </row>
    <row r="1133" spans="1:30" x14ac:dyDescent="0.3">
      <c r="A1133" s="1"/>
      <c r="B1133" s="13"/>
      <c r="C1133" s="1"/>
      <c r="D1133" s="7"/>
      <c r="E1133" s="2"/>
      <c r="F1133" s="2"/>
      <c r="G1133" s="2"/>
      <c r="H1133" s="10"/>
      <c r="K1133" s="6"/>
      <c r="L1133" s="10"/>
      <c r="N1133" s="4"/>
      <c r="O1133" s="9"/>
      <c r="P1133" s="9"/>
      <c r="Q1133" s="9"/>
      <c r="X1133" s="2"/>
      <c r="Y1133" s="2"/>
      <c r="Z1133" s="10"/>
      <c r="AC1133" s="2"/>
      <c r="AD1133" s="2"/>
    </row>
    <row r="1134" spans="1:30" x14ac:dyDescent="0.3">
      <c r="A1134" s="1"/>
      <c r="B1134" s="13"/>
      <c r="C1134" s="1"/>
      <c r="D1134" s="7"/>
      <c r="E1134" s="2"/>
      <c r="F1134" s="2"/>
      <c r="G1134" s="2"/>
      <c r="H1134" s="10"/>
      <c r="K1134" s="6"/>
      <c r="L1134" s="10"/>
      <c r="N1134" s="4"/>
      <c r="O1134" s="9"/>
      <c r="P1134" s="9"/>
      <c r="Q1134" s="9"/>
      <c r="X1134" s="2"/>
      <c r="Y1134" s="2"/>
      <c r="Z1134" s="10"/>
      <c r="AC1134" s="2"/>
      <c r="AD1134" s="2"/>
    </row>
    <row r="1135" spans="1:30" x14ac:dyDescent="0.3">
      <c r="A1135" s="1"/>
      <c r="B1135" s="13"/>
      <c r="C1135" s="1"/>
      <c r="D1135" s="7"/>
      <c r="E1135" s="2"/>
      <c r="F1135" s="2"/>
      <c r="G1135" s="2"/>
      <c r="H1135" s="10"/>
      <c r="K1135" s="6"/>
      <c r="L1135" s="10"/>
      <c r="N1135" s="4"/>
      <c r="O1135" s="9"/>
      <c r="P1135" s="9"/>
      <c r="Q1135" s="9"/>
      <c r="X1135" s="2"/>
      <c r="Y1135" s="2"/>
      <c r="Z1135" s="10"/>
      <c r="AC1135" s="2"/>
      <c r="AD1135" s="2"/>
    </row>
    <row r="1136" spans="1:30" x14ac:dyDescent="0.3">
      <c r="A1136" s="1"/>
      <c r="B1136" s="13"/>
      <c r="C1136" s="1"/>
      <c r="D1136" s="7"/>
      <c r="E1136" s="2"/>
      <c r="F1136" s="2"/>
      <c r="G1136" s="2"/>
      <c r="H1136" s="10"/>
      <c r="K1136" s="6"/>
      <c r="L1136" s="10"/>
      <c r="N1136" s="4"/>
      <c r="O1136" s="9"/>
      <c r="P1136" s="9"/>
      <c r="Q1136" s="9"/>
      <c r="X1136" s="2"/>
      <c r="Y1136" s="2"/>
      <c r="Z1136" s="10"/>
      <c r="AC1136" s="2"/>
      <c r="AD1136" s="2"/>
    </row>
    <row r="1137" spans="1:30" x14ac:dyDescent="0.3">
      <c r="A1137" s="1"/>
      <c r="B1137" s="13"/>
      <c r="C1137" s="1"/>
      <c r="D1137" s="7"/>
      <c r="E1137" s="2"/>
      <c r="F1137" s="2"/>
      <c r="G1137" s="2"/>
      <c r="H1137" s="10"/>
      <c r="K1137" s="6"/>
      <c r="L1137" s="10"/>
      <c r="N1137" s="4"/>
      <c r="O1137" s="9"/>
      <c r="P1137" s="9"/>
      <c r="Q1137" s="9"/>
      <c r="X1137" s="2"/>
      <c r="Y1137" s="2"/>
      <c r="Z1137" s="10"/>
      <c r="AC1137" s="2"/>
      <c r="AD1137" s="2"/>
    </row>
    <row r="1138" spans="1:30" x14ac:dyDescent="0.3">
      <c r="A1138" s="1"/>
      <c r="B1138" s="13"/>
      <c r="C1138" s="1"/>
      <c r="D1138" s="7"/>
      <c r="E1138" s="2"/>
      <c r="F1138" s="2"/>
      <c r="G1138" s="2"/>
      <c r="H1138" s="10"/>
      <c r="K1138" s="6"/>
      <c r="L1138" s="10"/>
      <c r="N1138" s="4"/>
      <c r="O1138" s="9"/>
      <c r="P1138" s="9"/>
      <c r="Q1138" s="9"/>
      <c r="X1138" s="2"/>
      <c r="Y1138" s="2"/>
      <c r="Z1138" s="10"/>
      <c r="AC1138" s="2"/>
      <c r="AD1138" s="2"/>
    </row>
    <row r="1139" spans="1:30" x14ac:dyDescent="0.3">
      <c r="A1139" s="1"/>
      <c r="B1139" s="13"/>
      <c r="C1139" s="1"/>
      <c r="D1139" s="7"/>
      <c r="E1139" s="2"/>
      <c r="F1139" s="2"/>
      <c r="G1139" s="2"/>
      <c r="H1139" s="10"/>
      <c r="K1139" s="6"/>
      <c r="L1139" s="10"/>
      <c r="N1139" s="4"/>
      <c r="O1139" s="9"/>
      <c r="P1139" s="9"/>
      <c r="Q1139" s="9"/>
      <c r="X1139" s="2"/>
      <c r="Y1139" s="2"/>
      <c r="Z1139" s="10"/>
      <c r="AC1139" s="2"/>
      <c r="AD1139" s="2"/>
    </row>
    <row r="1140" spans="1:30" x14ac:dyDescent="0.3">
      <c r="A1140" s="1"/>
      <c r="B1140" s="13"/>
      <c r="C1140" s="1"/>
      <c r="D1140" s="7"/>
      <c r="E1140" s="2"/>
      <c r="F1140" s="2"/>
      <c r="G1140" s="2"/>
      <c r="H1140" s="10"/>
      <c r="K1140" s="6"/>
      <c r="L1140" s="10"/>
      <c r="N1140" s="4"/>
      <c r="O1140" s="9"/>
      <c r="P1140" s="9"/>
      <c r="Q1140" s="9"/>
      <c r="X1140" s="2"/>
      <c r="Y1140" s="2"/>
      <c r="Z1140" s="10"/>
      <c r="AC1140" s="2"/>
      <c r="AD1140" s="2"/>
    </row>
    <row r="1141" spans="1:30" x14ac:dyDescent="0.3">
      <c r="A1141" s="1"/>
      <c r="B1141" s="13"/>
      <c r="C1141" s="1"/>
      <c r="D1141" s="7"/>
      <c r="E1141" s="2"/>
      <c r="F1141" s="2"/>
      <c r="G1141" s="2"/>
      <c r="H1141" s="10"/>
      <c r="K1141" s="6"/>
      <c r="L1141" s="10"/>
      <c r="N1141" s="4"/>
      <c r="O1141" s="9"/>
      <c r="P1141" s="9"/>
      <c r="Q1141" s="9"/>
      <c r="X1141" s="2"/>
      <c r="Y1141" s="2"/>
      <c r="Z1141" s="10"/>
      <c r="AC1141" s="2"/>
      <c r="AD1141" s="2"/>
    </row>
    <row r="1142" spans="1:30" x14ac:dyDescent="0.3">
      <c r="A1142" s="1"/>
      <c r="B1142" s="13"/>
      <c r="C1142" s="1"/>
      <c r="D1142" s="7"/>
      <c r="E1142" s="2"/>
      <c r="F1142" s="2"/>
      <c r="G1142" s="2"/>
      <c r="H1142" s="10"/>
      <c r="K1142" s="6"/>
      <c r="L1142" s="10"/>
      <c r="N1142" s="4"/>
      <c r="O1142" s="9"/>
      <c r="P1142" s="9"/>
      <c r="Q1142" s="9"/>
      <c r="X1142" s="2"/>
      <c r="Y1142" s="2"/>
      <c r="Z1142" s="10"/>
      <c r="AC1142" s="2"/>
      <c r="AD1142" s="2"/>
    </row>
    <row r="1143" spans="1:30" x14ac:dyDescent="0.3">
      <c r="A1143" s="1"/>
      <c r="B1143" s="13"/>
      <c r="C1143" s="1"/>
      <c r="D1143" s="7"/>
      <c r="E1143" s="2"/>
      <c r="F1143" s="2"/>
      <c r="G1143" s="2"/>
      <c r="H1143" s="10"/>
      <c r="K1143" s="6"/>
      <c r="L1143" s="10"/>
      <c r="N1143" s="4"/>
      <c r="O1143" s="9"/>
      <c r="P1143" s="9"/>
      <c r="Q1143" s="9"/>
      <c r="X1143" s="2"/>
      <c r="Y1143" s="2"/>
      <c r="Z1143" s="10"/>
      <c r="AC1143" s="2"/>
      <c r="AD1143" s="2"/>
    </row>
    <row r="1144" spans="1:30" x14ac:dyDescent="0.3">
      <c r="A1144" s="1"/>
      <c r="B1144" s="13"/>
      <c r="C1144" s="1"/>
      <c r="D1144" s="7"/>
      <c r="E1144" s="2"/>
      <c r="F1144" s="2"/>
      <c r="G1144" s="2"/>
      <c r="H1144" s="10"/>
      <c r="K1144" s="6"/>
      <c r="L1144" s="10"/>
      <c r="N1144" s="4"/>
      <c r="O1144" s="9"/>
      <c r="P1144" s="9"/>
      <c r="Q1144" s="9"/>
      <c r="X1144" s="2"/>
      <c r="Y1144" s="2"/>
      <c r="Z1144" s="10"/>
      <c r="AC1144" s="2"/>
      <c r="AD1144" s="2"/>
    </row>
    <row r="1145" spans="1:30" x14ac:dyDescent="0.3">
      <c r="A1145" s="1"/>
      <c r="B1145" s="13"/>
      <c r="C1145" s="1"/>
      <c r="D1145" s="7"/>
      <c r="E1145" s="2"/>
      <c r="F1145" s="2"/>
      <c r="G1145" s="2"/>
      <c r="H1145" s="10"/>
      <c r="K1145" s="6"/>
      <c r="L1145" s="10"/>
      <c r="N1145" s="4"/>
      <c r="O1145" s="9"/>
      <c r="P1145" s="9"/>
      <c r="Q1145" s="9"/>
      <c r="X1145" s="2"/>
      <c r="Y1145" s="2"/>
      <c r="Z1145" s="10"/>
      <c r="AC1145" s="2"/>
      <c r="AD1145" s="2"/>
    </row>
    <row r="1146" spans="1:30" x14ac:dyDescent="0.3">
      <c r="A1146" s="1"/>
      <c r="B1146" s="13"/>
      <c r="C1146" s="1"/>
      <c r="D1146" s="7"/>
      <c r="E1146" s="2"/>
      <c r="F1146" s="2"/>
      <c r="G1146" s="2"/>
      <c r="H1146" s="10"/>
      <c r="K1146" s="6"/>
      <c r="L1146" s="10"/>
      <c r="N1146" s="4"/>
      <c r="O1146" s="9"/>
      <c r="P1146" s="9"/>
      <c r="Q1146" s="9"/>
      <c r="X1146" s="2"/>
      <c r="Y1146" s="2"/>
      <c r="Z1146" s="10"/>
      <c r="AC1146" s="2"/>
      <c r="AD1146" s="2"/>
    </row>
    <row r="1147" spans="1:30" x14ac:dyDescent="0.3">
      <c r="A1147" s="1"/>
      <c r="B1147" s="13"/>
      <c r="C1147" s="1"/>
      <c r="D1147" s="7"/>
      <c r="E1147" s="2"/>
      <c r="F1147" s="2"/>
      <c r="G1147" s="2"/>
      <c r="H1147" s="10"/>
      <c r="K1147" s="6"/>
      <c r="L1147" s="10"/>
      <c r="N1147" s="4"/>
      <c r="O1147" s="9"/>
      <c r="P1147" s="9"/>
      <c r="Q1147" s="9"/>
      <c r="X1147" s="2"/>
      <c r="Y1147" s="2"/>
      <c r="Z1147" s="10"/>
      <c r="AC1147" s="2"/>
      <c r="AD1147" s="2"/>
    </row>
    <row r="1148" spans="1:30" x14ac:dyDescent="0.3">
      <c r="A1148" s="1"/>
      <c r="B1148" s="13"/>
      <c r="C1148" s="1"/>
      <c r="D1148" s="7"/>
      <c r="E1148" s="2"/>
      <c r="F1148" s="2"/>
      <c r="G1148" s="2"/>
      <c r="H1148" s="10"/>
      <c r="K1148" s="6"/>
      <c r="L1148" s="10"/>
      <c r="N1148" s="4"/>
      <c r="O1148" s="9"/>
      <c r="P1148" s="9"/>
      <c r="Q1148" s="9"/>
      <c r="X1148" s="2"/>
      <c r="Y1148" s="2"/>
      <c r="Z1148" s="10"/>
      <c r="AC1148" s="2"/>
      <c r="AD1148" s="2"/>
    </row>
    <row r="1149" spans="1:30" x14ac:dyDescent="0.3">
      <c r="A1149" s="1"/>
      <c r="B1149" s="13"/>
      <c r="C1149" s="1"/>
      <c r="D1149" s="7"/>
      <c r="E1149" s="2"/>
      <c r="F1149" s="2"/>
      <c r="G1149" s="2"/>
      <c r="H1149" s="10"/>
      <c r="K1149" s="6"/>
      <c r="L1149" s="10"/>
      <c r="N1149" s="4"/>
      <c r="O1149" s="9"/>
      <c r="P1149" s="9"/>
      <c r="Q1149" s="9"/>
      <c r="X1149" s="2"/>
      <c r="Y1149" s="2"/>
      <c r="Z1149" s="10"/>
      <c r="AC1149" s="2"/>
      <c r="AD1149" s="2"/>
    </row>
    <row r="1150" spans="1:30" x14ac:dyDescent="0.3">
      <c r="A1150" s="1"/>
      <c r="B1150" s="13"/>
      <c r="C1150" s="1"/>
      <c r="D1150" s="7"/>
      <c r="E1150" s="2"/>
      <c r="F1150" s="2"/>
      <c r="G1150" s="2"/>
      <c r="H1150" s="10"/>
      <c r="K1150" s="6"/>
      <c r="L1150" s="10"/>
      <c r="N1150" s="4"/>
      <c r="O1150" s="9"/>
      <c r="P1150" s="9"/>
      <c r="Q1150" s="9"/>
      <c r="X1150" s="2"/>
      <c r="Y1150" s="2"/>
      <c r="Z1150" s="10"/>
      <c r="AC1150" s="2"/>
      <c r="AD1150" s="2"/>
    </row>
    <row r="1151" spans="1:30" x14ac:dyDescent="0.3">
      <c r="A1151" s="1"/>
      <c r="B1151" s="13"/>
      <c r="C1151" s="1"/>
      <c r="D1151" s="7"/>
      <c r="E1151" s="2"/>
      <c r="F1151" s="2"/>
      <c r="G1151" s="2"/>
      <c r="H1151" s="10"/>
      <c r="K1151" s="6"/>
      <c r="L1151" s="10"/>
      <c r="N1151" s="4"/>
      <c r="O1151" s="9"/>
      <c r="P1151" s="9"/>
      <c r="Q1151" s="9"/>
      <c r="X1151" s="2"/>
      <c r="Y1151" s="2"/>
      <c r="Z1151" s="10"/>
      <c r="AC1151" s="2"/>
      <c r="AD1151" s="2"/>
    </row>
    <row r="1152" spans="1:30" x14ac:dyDescent="0.3">
      <c r="A1152" s="1"/>
      <c r="B1152" s="13"/>
      <c r="C1152" s="1"/>
      <c r="D1152" s="7"/>
      <c r="E1152" s="2"/>
      <c r="F1152" s="2"/>
      <c r="G1152" s="2"/>
      <c r="H1152" s="10"/>
      <c r="K1152" s="6"/>
      <c r="L1152" s="10"/>
      <c r="N1152" s="4"/>
      <c r="O1152" s="9"/>
      <c r="P1152" s="9"/>
      <c r="Q1152" s="9"/>
      <c r="X1152" s="2"/>
      <c r="Y1152" s="2"/>
      <c r="Z1152" s="10"/>
      <c r="AC1152" s="2"/>
      <c r="AD1152" s="2"/>
    </row>
    <row r="1153" spans="1:30" x14ac:dyDescent="0.3">
      <c r="A1153" s="1"/>
      <c r="B1153" s="13"/>
      <c r="C1153" s="1"/>
      <c r="D1153" s="7"/>
      <c r="E1153" s="2"/>
      <c r="F1153" s="2"/>
      <c r="G1153" s="2"/>
      <c r="H1153" s="10"/>
      <c r="K1153" s="6"/>
      <c r="L1153" s="10"/>
      <c r="N1153" s="4"/>
      <c r="O1153" s="9"/>
      <c r="P1153" s="9"/>
      <c r="Q1153" s="9"/>
      <c r="X1153" s="2"/>
      <c r="Y1153" s="2"/>
      <c r="Z1153" s="10"/>
      <c r="AC1153" s="2"/>
      <c r="AD1153" s="2"/>
    </row>
    <row r="1154" spans="1:30" x14ac:dyDescent="0.3">
      <c r="A1154" s="1"/>
      <c r="B1154" s="13"/>
      <c r="C1154" s="1"/>
      <c r="D1154" s="7"/>
      <c r="E1154" s="2"/>
      <c r="F1154" s="2"/>
      <c r="G1154" s="2"/>
      <c r="H1154" s="10"/>
      <c r="K1154" s="6"/>
      <c r="L1154" s="10"/>
      <c r="N1154" s="4"/>
      <c r="O1154" s="9"/>
      <c r="P1154" s="9"/>
      <c r="Q1154" s="9"/>
      <c r="X1154" s="2"/>
      <c r="Y1154" s="2"/>
      <c r="Z1154" s="10"/>
      <c r="AC1154" s="2"/>
      <c r="AD1154" s="2"/>
    </row>
    <row r="1155" spans="1:30" x14ac:dyDescent="0.3">
      <c r="A1155" s="1"/>
      <c r="B1155" s="13"/>
      <c r="C1155" s="1"/>
      <c r="D1155" s="7"/>
      <c r="E1155" s="2"/>
      <c r="F1155" s="2"/>
      <c r="G1155" s="2"/>
      <c r="H1155" s="10"/>
      <c r="K1155" s="6"/>
      <c r="L1155" s="10"/>
      <c r="N1155" s="4"/>
      <c r="O1155" s="9"/>
      <c r="P1155" s="9"/>
      <c r="Q1155" s="9"/>
      <c r="X1155" s="2"/>
      <c r="Y1155" s="2"/>
      <c r="Z1155" s="10"/>
      <c r="AC1155" s="2"/>
      <c r="AD1155" s="2"/>
    </row>
    <row r="1156" spans="1:30" x14ac:dyDescent="0.3">
      <c r="A1156" s="1"/>
      <c r="B1156" s="13"/>
      <c r="C1156" s="1"/>
      <c r="D1156" s="7"/>
      <c r="E1156" s="2"/>
      <c r="F1156" s="2"/>
      <c r="G1156" s="2"/>
      <c r="H1156" s="10"/>
      <c r="K1156" s="6"/>
      <c r="L1156" s="10"/>
      <c r="N1156" s="7"/>
      <c r="O1156" s="9"/>
      <c r="P1156" s="9"/>
      <c r="Q1156" s="9"/>
      <c r="X1156" s="2"/>
      <c r="Y1156" s="2"/>
      <c r="Z1156" s="10"/>
      <c r="AC1156" s="2"/>
      <c r="AD1156" s="2"/>
    </row>
    <row r="1157" spans="1:30" x14ac:dyDescent="0.3">
      <c r="A1157" s="1"/>
      <c r="B1157" s="13"/>
      <c r="C1157" s="1"/>
      <c r="D1157" s="7"/>
      <c r="E1157" s="2"/>
      <c r="F1157" s="2"/>
      <c r="G1157" s="2"/>
      <c r="H1157" s="10"/>
      <c r="K1157" s="6"/>
      <c r="L1157" s="10"/>
      <c r="N1157" s="7"/>
      <c r="O1157" s="9"/>
      <c r="P1157" s="9"/>
      <c r="Q1157" s="9"/>
      <c r="X1157" s="2"/>
      <c r="Y1157" s="2"/>
      <c r="Z1157" s="10"/>
      <c r="AC1157" s="2"/>
      <c r="AD1157" s="2"/>
    </row>
    <row r="1158" spans="1:30" x14ac:dyDescent="0.3">
      <c r="A1158" s="1"/>
      <c r="B1158" s="13"/>
      <c r="C1158" s="1"/>
      <c r="D1158" s="7"/>
      <c r="E1158" s="2"/>
      <c r="F1158" s="2"/>
      <c r="G1158" s="2"/>
      <c r="H1158" s="10"/>
      <c r="K1158" s="6"/>
      <c r="L1158" s="10"/>
      <c r="N1158" s="7"/>
      <c r="O1158" s="9"/>
      <c r="P1158" s="9"/>
      <c r="Q1158" s="9"/>
      <c r="X1158" s="2"/>
      <c r="Y1158" s="2"/>
      <c r="Z1158" s="10"/>
      <c r="AC1158" s="2"/>
      <c r="AD1158" s="2"/>
    </row>
    <row r="1159" spans="1:30" x14ac:dyDescent="0.3">
      <c r="A1159" s="1"/>
      <c r="B1159" s="13"/>
      <c r="C1159" s="1"/>
      <c r="D1159" s="7"/>
      <c r="E1159" s="2"/>
      <c r="F1159" s="2"/>
      <c r="G1159" s="2"/>
      <c r="H1159" s="10"/>
      <c r="K1159" s="6"/>
      <c r="L1159" s="10"/>
      <c r="N1159" s="7"/>
      <c r="O1159" s="9"/>
      <c r="P1159" s="9"/>
      <c r="Q1159" s="9"/>
      <c r="X1159" s="2"/>
      <c r="Y1159" s="2"/>
      <c r="Z1159" s="10"/>
      <c r="AC1159" s="2"/>
      <c r="AD1159" s="2"/>
    </row>
    <row r="1160" spans="1:30" x14ac:dyDescent="0.3">
      <c r="A1160" s="1"/>
      <c r="B1160" s="13"/>
      <c r="C1160" s="1"/>
      <c r="D1160" s="7"/>
      <c r="E1160" s="2"/>
      <c r="F1160" s="2"/>
      <c r="G1160" s="2"/>
      <c r="H1160" s="10"/>
      <c r="K1160" s="6"/>
      <c r="L1160" s="10"/>
      <c r="N1160" s="7"/>
      <c r="O1160" s="9"/>
      <c r="P1160" s="9"/>
      <c r="Q1160" s="9"/>
      <c r="X1160" s="2"/>
      <c r="Y1160" s="2"/>
      <c r="Z1160" s="10"/>
      <c r="AC1160" s="2"/>
      <c r="AD1160" s="2"/>
    </row>
    <row r="1161" spans="1:30" x14ac:dyDescent="0.3">
      <c r="A1161" s="1"/>
      <c r="B1161" s="13"/>
      <c r="C1161" s="1"/>
      <c r="D1161" s="7"/>
      <c r="E1161" s="2"/>
      <c r="F1161" s="2"/>
      <c r="G1161" s="2"/>
      <c r="H1161" s="10"/>
      <c r="K1161" s="6"/>
      <c r="L1161" s="10"/>
      <c r="N1161" s="7"/>
      <c r="O1161" s="9"/>
      <c r="P1161" s="9"/>
      <c r="Q1161" s="9"/>
      <c r="X1161" s="2"/>
      <c r="Y1161" s="2"/>
      <c r="Z1161" s="10"/>
      <c r="AC1161" s="2"/>
      <c r="AD1161" s="2"/>
    </row>
    <row r="1162" spans="1:30" x14ac:dyDescent="0.3">
      <c r="A1162" s="1"/>
      <c r="B1162" s="13"/>
      <c r="C1162" s="1"/>
      <c r="D1162" s="7"/>
      <c r="E1162" s="2"/>
      <c r="F1162" s="2"/>
      <c r="G1162" s="2"/>
      <c r="H1162" s="10"/>
      <c r="K1162" s="6"/>
      <c r="L1162" s="10"/>
      <c r="N1162" s="7"/>
      <c r="O1162" s="9"/>
      <c r="P1162" s="9"/>
      <c r="Q1162" s="9"/>
      <c r="X1162" s="2"/>
      <c r="Y1162" s="2"/>
      <c r="Z1162" s="10"/>
      <c r="AC1162" s="2"/>
      <c r="AD1162" s="2"/>
    </row>
    <row r="1163" spans="1:30" x14ac:dyDescent="0.3">
      <c r="A1163" s="1"/>
      <c r="B1163" s="13"/>
      <c r="C1163" s="1"/>
      <c r="D1163" s="7"/>
      <c r="E1163" s="2"/>
      <c r="F1163" s="2"/>
      <c r="G1163" s="2"/>
      <c r="H1163" s="10"/>
      <c r="K1163" s="6"/>
      <c r="L1163" s="10"/>
      <c r="N1163" s="7"/>
      <c r="O1163" s="9"/>
      <c r="P1163" s="9"/>
      <c r="Q1163" s="9"/>
      <c r="X1163" s="2"/>
      <c r="Y1163" s="2"/>
      <c r="Z1163" s="10"/>
      <c r="AC1163" s="2"/>
      <c r="AD1163" s="2"/>
    </row>
    <row r="1164" spans="1:30" x14ac:dyDescent="0.3">
      <c r="A1164" s="1"/>
      <c r="B1164" s="13"/>
      <c r="C1164" s="1"/>
      <c r="D1164" s="7"/>
      <c r="E1164" s="2"/>
      <c r="F1164" s="2"/>
      <c r="G1164" s="2"/>
      <c r="H1164" s="10"/>
      <c r="K1164" s="6"/>
      <c r="L1164" s="10"/>
      <c r="N1164" s="7"/>
      <c r="O1164" s="9"/>
      <c r="P1164" s="9"/>
      <c r="Q1164" s="9"/>
      <c r="X1164" s="2"/>
      <c r="Y1164" s="2"/>
      <c r="Z1164" s="10"/>
      <c r="AC1164" s="2"/>
      <c r="AD1164" s="2"/>
    </row>
    <row r="1165" spans="1:30" x14ac:dyDescent="0.3">
      <c r="A1165" s="1"/>
      <c r="B1165" s="13"/>
      <c r="C1165" s="1"/>
      <c r="D1165" s="7"/>
      <c r="E1165" s="2"/>
      <c r="F1165" s="2"/>
      <c r="G1165" s="2"/>
      <c r="H1165" s="10"/>
      <c r="K1165" s="6"/>
      <c r="L1165" s="10"/>
      <c r="N1165" s="7"/>
      <c r="O1165" s="9"/>
      <c r="P1165" s="9"/>
      <c r="Q1165" s="9"/>
      <c r="X1165" s="2"/>
      <c r="Y1165" s="2"/>
      <c r="Z1165" s="10"/>
      <c r="AC1165" s="2"/>
      <c r="AD1165" s="2"/>
    </row>
    <row r="1166" spans="1:30" x14ac:dyDescent="0.3">
      <c r="A1166" s="1"/>
      <c r="B1166" s="13"/>
      <c r="C1166" s="1"/>
      <c r="D1166" s="7"/>
      <c r="E1166" s="2"/>
      <c r="F1166" s="2"/>
      <c r="G1166" s="2"/>
      <c r="H1166" s="10"/>
      <c r="K1166" s="6"/>
      <c r="L1166" s="10"/>
      <c r="N1166" s="7"/>
      <c r="O1166" s="9"/>
      <c r="P1166" s="9"/>
      <c r="Q1166" s="9"/>
      <c r="X1166" s="2"/>
      <c r="Y1166" s="2"/>
      <c r="Z1166" s="10"/>
      <c r="AC1166" s="2"/>
      <c r="AD1166" s="2"/>
    </row>
    <row r="1167" spans="1:30" x14ac:dyDescent="0.3">
      <c r="A1167" s="1"/>
      <c r="B1167" s="13"/>
      <c r="C1167" s="1"/>
      <c r="D1167" s="7"/>
      <c r="E1167" s="2"/>
      <c r="F1167" s="2"/>
      <c r="G1167" s="2"/>
      <c r="H1167" s="10"/>
      <c r="K1167" s="6"/>
      <c r="L1167" s="10"/>
      <c r="N1167" s="7"/>
      <c r="O1167" s="9"/>
      <c r="P1167" s="9"/>
      <c r="Q1167" s="9"/>
      <c r="X1167" s="2"/>
      <c r="Y1167" s="2"/>
      <c r="Z1167" s="10"/>
      <c r="AC1167" s="2"/>
      <c r="AD1167" s="2"/>
    </row>
    <row r="1168" spans="1:30" x14ac:dyDescent="0.3">
      <c r="A1168" s="1"/>
      <c r="B1168" s="13"/>
      <c r="C1168" s="1"/>
      <c r="D1168" s="7"/>
      <c r="E1168" s="2"/>
      <c r="F1168" s="2"/>
      <c r="G1168" s="2"/>
      <c r="H1168" s="10"/>
      <c r="K1168" s="6"/>
      <c r="L1168" s="10"/>
      <c r="N1168" s="7"/>
      <c r="O1168" s="9"/>
      <c r="P1168" s="9"/>
      <c r="Q1168" s="9"/>
      <c r="X1168" s="2"/>
      <c r="Y1168" s="2"/>
      <c r="Z1168" s="10"/>
      <c r="AC1168" s="2"/>
      <c r="AD1168" s="2"/>
    </row>
    <row r="1169" spans="1:30" x14ac:dyDescent="0.3">
      <c r="A1169" s="1"/>
      <c r="B1169" s="13"/>
      <c r="C1169" s="1"/>
      <c r="D1169" s="7"/>
      <c r="E1169" s="2"/>
      <c r="F1169" s="2"/>
      <c r="G1169" s="2"/>
      <c r="H1169" s="10"/>
      <c r="K1169" s="6"/>
      <c r="L1169" s="10"/>
      <c r="N1169" s="7"/>
      <c r="O1169" s="9"/>
      <c r="P1169" s="9"/>
      <c r="Q1169" s="9"/>
      <c r="X1169" s="2"/>
      <c r="Y1169" s="2"/>
      <c r="Z1169" s="10"/>
      <c r="AC1169" s="2"/>
      <c r="AD1169" s="2"/>
    </row>
    <row r="1170" spans="1:30" x14ac:dyDescent="0.3">
      <c r="A1170" s="1"/>
      <c r="B1170" s="13"/>
      <c r="C1170" s="1"/>
      <c r="D1170" s="7"/>
      <c r="E1170" s="2"/>
      <c r="F1170" s="2"/>
      <c r="G1170" s="2"/>
      <c r="H1170" s="10"/>
      <c r="K1170" s="6"/>
      <c r="L1170" s="10"/>
      <c r="N1170" s="7"/>
      <c r="O1170" s="9"/>
      <c r="P1170" s="9"/>
      <c r="Q1170" s="9"/>
      <c r="X1170" s="2"/>
      <c r="Y1170" s="2"/>
      <c r="Z1170" s="10"/>
      <c r="AC1170" s="2"/>
      <c r="AD1170" s="2"/>
    </row>
    <row r="1171" spans="1:30" x14ac:dyDescent="0.3">
      <c r="A1171" s="1"/>
      <c r="B1171" s="13"/>
      <c r="C1171" s="1"/>
      <c r="D1171" s="7"/>
      <c r="E1171" s="2"/>
      <c r="F1171" s="2"/>
      <c r="G1171" s="2"/>
      <c r="H1171" s="10"/>
      <c r="K1171" s="6"/>
      <c r="L1171" s="10"/>
      <c r="N1171" s="7"/>
      <c r="O1171" s="9"/>
      <c r="P1171" s="9"/>
      <c r="Q1171" s="9"/>
      <c r="X1171" s="2"/>
      <c r="Y1171" s="2"/>
      <c r="Z1171" s="10"/>
      <c r="AC1171" s="2"/>
      <c r="AD1171" s="2"/>
    </row>
    <row r="1172" spans="1:30" x14ac:dyDescent="0.3">
      <c r="A1172" s="1"/>
      <c r="B1172" s="13"/>
      <c r="C1172" s="1"/>
      <c r="D1172" s="7"/>
      <c r="E1172" s="2"/>
      <c r="F1172" s="2"/>
      <c r="G1172" s="2"/>
      <c r="H1172" s="10"/>
      <c r="K1172" s="6"/>
      <c r="L1172" s="10"/>
      <c r="N1172" s="7"/>
      <c r="O1172" s="9"/>
      <c r="P1172" s="9"/>
      <c r="Q1172" s="9"/>
      <c r="X1172" s="2"/>
      <c r="Y1172" s="2"/>
      <c r="Z1172" s="10"/>
      <c r="AC1172" s="2"/>
      <c r="AD1172" s="2"/>
    </row>
    <row r="1173" spans="1:30" x14ac:dyDescent="0.3">
      <c r="A1173" s="1"/>
      <c r="B1173" s="13"/>
      <c r="C1173" s="1"/>
      <c r="D1173" s="7"/>
      <c r="E1173" s="2"/>
      <c r="F1173" s="2"/>
      <c r="G1173" s="2"/>
      <c r="H1173" s="10"/>
      <c r="K1173" s="6"/>
      <c r="L1173" s="10"/>
      <c r="N1173" s="7"/>
      <c r="O1173" s="9"/>
      <c r="P1173" s="9"/>
      <c r="Q1173" s="9"/>
      <c r="X1173" s="2"/>
      <c r="Y1173" s="2"/>
      <c r="Z1173" s="10"/>
      <c r="AC1173" s="2"/>
      <c r="AD1173" s="2"/>
    </row>
    <row r="1174" spans="1:30" x14ac:dyDescent="0.3">
      <c r="A1174" s="1"/>
      <c r="B1174" s="13"/>
      <c r="C1174" s="1"/>
      <c r="D1174" s="7"/>
      <c r="E1174" s="2"/>
      <c r="F1174" s="2"/>
      <c r="G1174" s="2"/>
      <c r="H1174" s="10"/>
      <c r="K1174" s="6"/>
      <c r="L1174" s="10"/>
      <c r="N1174" s="7"/>
      <c r="O1174" s="9"/>
      <c r="P1174" s="9"/>
      <c r="Q1174" s="9"/>
      <c r="X1174" s="2"/>
      <c r="Y1174" s="2"/>
      <c r="Z1174" s="10"/>
      <c r="AC1174" s="2"/>
      <c r="AD1174" s="2"/>
    </row>
    <row r="1175" spans="1:30" x14ac:dyDescent="0.3">
      <c r="A1175" s="1"/>
      <c r="B1175" s="13"/>
      <c r="C1175" s="1"/>
      <c r="D1175" s="7"/>
      <c r="E1175" s="2"/>
      <c r="F1175" s="2"/>
      <c r="G1175" s="2"/>
      <c r="H1175" s="10"/>
      <c r="K1175" s="6"/>
      <c r="L1175" s="10"/>
      <c r="N1175" s="7"/>
      <c r="O1175" s="9"/>
      <c r="P1175" s="9"/>
      <c r="Q1175" s="9"/>
      <c r="X1175" s="2"/>
      <c r="Y1175" s="2"/>
      <c r="Z1175" s="10"/>
      <c r="AC1175" s="2"/>
      <c r="AD1175" s="2"/>
    </row>
    <row r="1176" spans="1:30" x14ac:dyDescent="0.3">
      <c r="A1176" s="1"/>
      <c r="B1176" s="13"/>
      <c r="C1176" s="1"/>
      <c r="D1176" s="7"/>
      <c r="E1176" s="2"/>
      <c r="F1176" s="2"/>
      <c r="G1176" s="2"/>
      <c r="H1176" s="10"/>
      <c r="K1176" s="6"/>
      <c r="L1176" s="10"/>
      <c r="N1176" s="7"/>
      <c r="O1176" s="9"/>
      <c r="P1176" s="9"/>
      <c r="Q1176" s="9"/>
      <c r="X1176" s="2"/>
      <c r="Y1176" s="2"/>
      <c r="Z1176" s="10"/>
      <c r="AC1176" s="2"/>
      <c r="AD1176" s="2"/>
    </row>
    <row r="1177" spans="1:30" x14ac:dyDescent="0.3">
      <c r="A1177" s="1"/>
      <c r="B1177" s="13"/>
      <c r="C1177" s="1"/>
      <c r="D1177" s="7"/>
      <c r="E1177" s="2"/>
      <c r="F1177" s="2"/>
      <c r="G1177" s="2"/>
      <c r="H1177" s="10"/>
      <c r="K1177" s="6"/>
      <c r="L1177" s="10"/>
      <c r="N1177" s="7"/>
      <c r="O1177" s="9"/>
      <c r="P1177" s="9"/>
      <c r="Q1177" s="9"/>
      <c r="X1177" s="2"/>
      <c r="Y1177" s="2"/>
      <c r="Z1177" s="10"/>
      <c r="AC1177" s="2"/>
      <c r="AD1177" s="2"/>
    </row>
    <row r="1178" spans="1:30" x14ac:dyDescent="0.3">
      <c r="A1178" s="1"/>
      <c r="B1178" s="13"/>
      <c r="C1178" s="1"/>
      <c r="D1178" s="7"/>
      <c r="E1178" s="2"/>
      <c r="F1178" s="2"/>
      <c r="G1178" s="2"/>
      <c r="H1178" s="10"/>
      <c r="K1178" s="6"/>
      <c r="L1178" s="10"/>
      <c r="N1178" s="7"/>
      <c r="O1178" s="9"/>
      <c r="P1178" s="9"/>
      <c r="Q1178" s="9"/>
      <c r="X1178" s="2"/>
      <c r="Y1178" s="2"/>
      <c r="Z1178" s="10"/>
      <c r="AC1178" s="2"/>
      <c r="AD1178" s="2"/>
    </row>
    <row r="1179" spans="1:30" x14ac:dyDescent="0.3">
      <c r="A1179" s="1"/>
      <c r="B1179" s="13"/>
      <c r="C1179" s="1"/>
      <c r="D1179" s="7"/>
      <c r="E1179" s="2"/>
      <c r="F1179" s="2"/>
      <c r="G1179" s="2"/>
      <c r="H1179" s="10"/>
      <c r="K1179" s="6"/>
      <c r="L1179" s="10"/>
      <c r="N1179" s="7"/>
      <c r="O1179" s="9"/>
      <c r="P1179" s="9"/>
      <c r="Q1179" s="9"/>
      <c r="X1179" s="2"/>
      <c r="Y1179" s="2"/>
      <c r="Z1179" s="10"/>
      <c r="AC1179" s="2"/>
      <c r="AD1179" s="2"/>
    </row>
    <row r="1180" spans="1:30" x14ac:dyDescent="0.3">
      <c r="A1180" s="1"/>
      <c r="B1180" s="13"/>
      <c r="C1180" s="1"/>
      <c r="D1180" s="7"/>
      <c r="E1180" s="2"/>
      <c r="F1180" s="2"/>
      <c r="G1180" s="2"/>
      <c r="H1180" s="10"/>
      <c r="K1180" s="6"/>
      <c r="L1180" s="10"/>
      <c r="N1180" s="7"/>
      <c r="O1180" s="9"/>
      <c r="P1180" s="9"/>
      <c r="Q1180" s="9"/>
      <c r="X1180" s="2"/>
      <c r="Y1180" s="2"/>
      <c r="Z1180" s="10"/>
      <c r="AC1180" s="2"/>
      <c r="AD1180" s="2"/>
    </row>
    <row r="1181" spans="1:30" x14ac:dyDescent="0.3">
      <c r="A1181" s="1"/>
      <c r="B1181" s="13"/>
      <c r="C1181" s="1"/>
      <c r="D1181" s="7"/>
      <c r="E1181" s="2"/>
      <c r="F1181" s="2"/>
      <c r="G1181" s="2"/>
      <c r="H1181" s="10"/>
      <c r="K1181" s="6"/>
      <c r="L1181" s="10"/>
      <c r="N1181" s="7"/>
      <c r="O1181" s="9"/>
      <c r="P1181" s="9"/>
      <c r="Q1181" s="9"/>
      <c r="X1181" s="2"/>
      <c r="Y1181" s="2"/>
      <c r="Z1181" s="10"/>
      <c r="AC1181" s="2"/>
      <c r="AD1181" s="2"/>
    </row>
    <row r="1182" spans="1:30" x14ac:dyDescent="0.3">
      <c r="A1182" s="1"/>
      <c r="B1182" s="13"/>
      <c r="C1182" s="1"/>
      <c r="D1182" s="7"/>
      <c r="E1182" s="2"/>
      <c r="F1182" s="2"/>
      <c r="G1182" s="2"/>
      <c r="H1182" s="10"/>
      <c r="K1182" s="6"/>
      <c r="L1182" s="10"/>
      <c r="N1182" s="7"/>
      <c r="O1182" s="9"/>
      <c r="P1182" s="9"/>
      <c r="Q1182" s="9"/>
      <c r="X1182" s="2"/>
      <c r="Y1182" s="2"/>
      <c r="Z1182" s="10"/>
      <c r="AC1182" s="2"/>
      <c r="AD1182" s="2"/>
    </row>
    <row r="1183" spans="1:30" x14ac:dyDescent="0.3">
      <c r="A1183" s="1"/>
      <c r="B1183" s="13"/>
      <c r="C1183" s="1"/>
      <c r="D1183" s="7"/>
      <c r="E1183" s="2"/>
      <c r="F1183" s="2"/>
      <c r="G1183" s="2"/>
      <c r="H1183" s="10"/>
      <c r="K1183" s="6"/>
      <c r="L1183" s="10"/>
      <c r="N1183" s="7"/>
      <c r="O1183" s="9"/>
      <c r="P1183" s="9"/>
      <c r="Q1183" s="9"/>
      <c r="X1183" s="2"/>
      <c r="Y1183" s="2"/>
      <c r="Z1183" s="10"/>
      <c r="AC1183" s="2"/>
      <c r="AD1183" s="2"/>
    </row>
    <row r="1184" spans="1:30" x14ac:dyDescent="0.3">
      <c r="A1184" s="1"/>
      <c r="B1184" s="13"/>
      <c r="C1184" s="1"/>
      <c r="D1184" s="7"/>
      <c r="E1184" s="2"/>
      <c r="F1184" s="2"/>
      <c r="G1184" s="2"/>
      <c r="H1184" s="10"/>
      <c r="K1184" s="6"/>
      <c r="L1184" s="10"/>
      <c r="N1184" s="7"/>
      <c r="O1184" s="9"/>
      <c r="P1184" s="9"/>
      <c r="Q1184" s="9"/>
      <c r="X1184" s="2"/>
      <c r="Y1184" s="2"/>
      <c r="Z1184" s="10"/>
      <c r="AC1184" s="2"/>
      <c r="AD1184" s="2"/>
    </row>
    <row r="1185" spans="1:30" x14ac:dyDescent="0.3">
      <c r="A1185" s="1"/>
      <c r="B1185" s="13"/>
      <c r="C1185" s="1"/>
      <c r="D1185" s="7"/>
      <c r="E1185" s="2"/>
      <c r="F1185" s="2"/>
      <c r="G1185" s="2"/>
      <c r="H1185" s="10"/>
      <c r="K1185" s="6"/>
      <c r="L1185" s="10"/>
      <c r="N1185" s="7"/>
      <c r="O1185" s="9"/>
      <c r="P1185" s="9"/>
      <c r="Q1185" s="9"/>
      <c r="X1185" s="2"/>
      <c r="Y1185" s="2"/>
      <c r="Z1185" s="10"/>
      <c r="AC1185" s="2"/>
      <c r="AD1185" s="2"/>
    </row>
    <row r="1186" spans="1:30" x14ac:dyDescent="0.3">
      <c r="A1186" s="1"/>
      <c r="B1186" s="13"/>
      <c r="C1186" s="1"/>
      <c r="D1186" s="7"/>
      <c r="E1186" s="2"/>
      <c r="F1186" s="2"/>
      <c r="G1186" s="2"/>
      <c r="H1186" s="10"/>
      <c r="K1186" s="6"/>
      <c r="L1186" s="10"/>
      <c r="N1186" s="7"/>
      <c r="O1186" s="9"/>
      <c r="P1186" s="9"/>
      <c r="Q1186" s="9"/>
      <c r="X1186" s="2"/>
      <c r="Y1186" s="2"/>
      <c r="Z1186" s="10"/>
      <c r="AC1186" s="2"/>
      <c r="AD1186" s="2"/>
    </row>
    <row r="1187" spans="1:30" x14ac:dyDescent="0.3">
      <c r="A1187" s="1"/>
      <c r="B1187" s="13"/>
      <c r="C1187" s="1"/>
      <c r="D1187" s="7"/>
      <c r="E1187" s="2"/>
      <c r="F1187" s="2"/>
      <c r="G1187" s="2"/>
      <c r="H1187" s="10"/>
      <c r="K1187" s="6"/>
      <c r="L1187" s="10"/>
      <c r="N1187" s="7"/>
      <c r="O1187" s="9"/>
      <c r="P1187" s="9"/>
      <c r="Q1187" s="9"/>
      <c r="X1187" s="2"/>
      <c r="Y1187" s="2"/>
      <c r="Z1187" s="10"/>
      <c r="AC1187" s="2"/>
      <c r="AD1187" s="2"/>
    </row>
    <row r="1188" spans="1:30" x14ac:dyDescent="0.3">
      <c r="A1188" s="1"/>
      <c r="B1188" s="13"/>
      <c r="C1188" s="1"/>
      <c r="D1188" s="7"/>
      <c r="E1188" s="2"/>
      <c r="F1188" s="2"/>
      <c r="G1188" s="2"/>
      <c r="H1188" s="10"/>
      <c r="K1188" s="6"/>
      <c r="L1188" s="10"/>
      <c r="N1188" s="7"/>
      <c r="O1188" s="9"/>
      <c r="P1188" s="9"/>
      <c r="Q1188" s="9"/>
      <c r="X1188" s="2"/>
      <c r="Y1188" s="2"/>
      <c r="Z1188" s="10"/>
      <c r="AC1188" s="2"/>
      <c r="AD1188" s="2"/>
    </row>
    <row r="1189" spans="1:30" x14ac:dyDescent="0.3">
      <c r="A1189" s="1"/>
      <c r="B1189" s="13"/>
      <c r="C1189" s="1"/>
      <c r="D1189" s="7"/>
      <c r="E1189" s="2"/>
      <c r="F1189" s="2"/>
      <c r="G1189" s="2"/>
      <c r="H1189" s="10"/>
      <c r="K1189" s="6"/>
      <c r="L1189" s="10"/>
      <c r="N1189" s="7"/>
      <c r="Q1189" s="10"/>
      <c r="X1189" s="2"/>
      <c r="Y1189" s="2"/>
      <c r="Z1189" s="10"/>
      <c r="AC1189" s="2"/>
      <c r="AD1189" s="2"/>
    </row>
    <row r="1190" spans="1:30" x14ac:dyDescent="0.3">
      <c r="A1190" s="1"/>
      <c r="B1190" s="13"/>
      <c r="C1190" s="1"/>
      <c r="D1190" s="7"/>
      <c r="E1190" s="2"/>
      <c r="F1190" s="2"/>
      <c r="G1190" s="2"/>
      <c r="H1190" s="10"/>
      <c r="K1190" s="6"/>
      <c r="L1190" s="10"/>
      <c r="N1190" s="2"/>
      <c r="Q1190" s="10"/>
      <c r="X1190" s="2"/>
      <c r="Y1190" s="2"/>
      <c r="Z1190" s="10"/>
      <c r="AC1190" s="2"/>
      <c r="AD1190" s="2"/>
    </row>
    <row r="1191" spans="1:30" x14ac:dyDescent="0.3">
      <c r="A1191" s="1"/>
      <c r="B1191" s="13"/>
      <c r="C1191" s="1"/>
      <c r="D1191" s="7"/>
      <c r="E1191" s="2"/>
      <c r="F1191" s="2"/>
      <c r="G1191" s="2"/>
      <c r="H1191" s="10"/>
      <c r="K1191" s="6"/>
      <c r="L1191" s="10"/>
      <c r="N1191" s="2"/>
      <c r="Q1191" s="10"/>
      <c r="X1191" s="2"/>
      <c r="Y1191" s="2"/>
      <c r="Z1191" s="10"/>
      <c r="AC1191" s="2"/>
      <c r="AD1191" s="2"/>
    </row>
    <row r="1192" spans="1:30" x14ac:dyDescent="0.3">
      <c r="A1192" s="1"/>
      <c r="B1192" s="13"/>
      <c r="C1192" s="1"/>
      <c r="D1192" s="7"/>
      <c r="E1192" s="2"/>
      <c r="F1192" s="2"/>
      <c r="G1192" s="2"/>
      <c r="H1192" s="10"/>
      <c r="K1192" s="6"/>
      <c r="L1192" s="10"/>
      <c r="N1192" s="2"/>
      <c r="Q1192" s="10"/>
      <c r="X1192" s="2"/>
      <c r="Y1192" s="2"/>
      <c r="Z1192" s="10"/>
      <c r="AC1192" s="2"/>
      <c r="AD1192" s="2"/>
    </row>
    <row r="1193" spans="1:30" x14ac:dyDescent="0.3">
      <c r="A1193" s="1"/>
      <c r="B1193" s="13"/>
      <c r="C1193" s="1"/>
      <c r="D1193" s="7"/>
      <c r="E1193" s="2"/>
      <c r="F1193" s="2"/>
      <c r="G1193" s="2"/>
      <c r="H1193" s="10"/>
      <c r="K1193" s="6"/>
      <c r="L1193" s="10"/>
      <c r="N1193" s="2"/>
      <c r="Q1193" s="10"/>
      <c r="X1193" s="2"/>
      <c r="Y1193" s="2"/>
      <c r="Z1193" s="10"/>
      <c r="AC1193" s="2"/>
      <c r="AD1193" s="2"/>
    </row>
    <row r="1194" spans="1:30" x14ac:dyDescent="0.3">
      <c r="A1194" s="1"/>
      <c r="B1194" s="13"/>
      <c r="C1194" s="1"/>
      <c r="D1194" s="7"/>
      <c r="E1194" s="2"/>
      <c r="F1194" s="2"/>
      <c r="G1194" s="2"/>
      <c r="H1194" s="10"/>
      <c r="K1194" s="6"/>
      <c r="L1194" s="10"/>
      <c r="N1194" s="2"/>
      <c r="Q1194" s="10"/>
      <c r="X1194" s="2"/>
      <c r="Y1194" s="2"/>
      <c r="Z1194" s="10"/>
      <c r="AC1194" s="2"/>
      <c r="AD1194" s="2"/>
    </row>
    <row r="1195" spans="1:30" x14ac:dyDescent="0.3">
      <c r="A1195" s="1"/>
      <c r="B1195" s="13"/>
      <c r="C1195" s="1"/>
      <c r="D1195" s="7"/>
      <c r="E1195" s="2"/>
      <c r="F1195" s="2"/>
      <c r="G1195" s="2"/>
      <c r="H1195" s="10"/>
      <c r="K1195" s="6"/>
      <c r="L1195" s="10"/>
      <c r="N1195" s="2"/>
      <c r="Q1195" s="10"/>
      <c r="X1195" s="2"/>
      <c r="Y1195" s="2"/>
      <c r="Z1195" s="10"/>
      <c r="AC1195" s="2"/>
      <c r="AD1195" s="2"/>
    </row>
    <row r="1196" spans="1:30" x14ac:dyDescent="0.3">
      <c r="A1196" s="1"/>
      <c r="B1196" s="13"/>
      <c r="C1196" s="1"/>
      <c r="D1196" s="7"/>
      <c r="E1196" s="2"/>
      <c r="F1196" s="2"/>
      <c r="G1196" s="2"/>
      <c r="H1196" s="10"/>
      <c r="K1196" s="6"/>
      <c r="L1196" s="10"/>
      <c r="N1196" s="2"/>
      <c r="Q1196" s="10"/>
      <c r="X1196" s="2"/>
      <c r="Y1196" s="2"/>
      <c r="Z1196" s="10"/>
      <c r="AC1196" s="2"/>
      <c r="AD1196" s="2"/>
    </row>
    <row r="1197" spans="1:30" x14ac:dyDescent="0.3">
      <c r="A1197" s="1"/>
      <c r="B1197" s="13"/>
      <c r="C1197" s="1"/>
      <c r="D1197" s="7"/>
      <c r="E1197" s="2"/>
      <c r="F1197" s="2"/>
      <c r="G1197" s="2"/>
      <c r="H1197" s="10"/>
      <c r="K1197" s="6"/>
      <c r="L1197" s="10"/>
      <c r="N1197" s="2"/>
      <c r="Q1197" s="10"/>
      <c r="X1197" s="2"/>
      <c r="Y1197" s="2"/>
      <c r="Z1197" s="10"/>
      <c r="AC1197" s="2"/>
      <c r="AD1197" s="2"/>
    </row>
    <row r="1198" spans="1:30" x14ac:dyDescent="0.3">
      <c r="A1198" s="1"/>
      <c r="B1198" s="13"/>
      <c r="C1198" s="1"/>
      <c r="D1198" s="7"/>
      <c r="E1198" s="2"/>
      <c r="F1198" s="2"/>
      <c r="G1198" s="2"/>
      <c r="H1198" s="10"/>
      <c r="K1198" s="6"/>
      <c r="L1198" s="10"/>
      <c r="N1198" s="2"/>
      <c r="Q1198" s="10"/>
      <c r="X1198" s="2"/>
      <c r="Y1198" s="2"/>
      <c r="Z1198" s="10"/>
      <c r="AC1198" s="2"/>
      <c r="AD1198" s="2"/>
    </row>
    <row r="1199" spans="1:30" x14ac:dyDescent="0.3">
      <c r="A1199" s="1"/>
      <c r="B1199" s="13"/>
      <c r="C1199" s="1"/>
      <c r="D1199" s="7"/>
      <c r="E1199" s="2"/>
      <c r="F1199" s="2"/>
      <c r="G1199" s="2"/>
      <c r="H1199" s="10"/>
      <c r="K1199" s="6"/>
      <c r="L1199" s="10"/>
      <c r="N1199" s="2"/>
      <c r="Q1199" s="10"/>
      <c r="X1199" s="2"/>
      <c r="Y1199" s="2"/>
      <c r="Z1199" s="10"/>
      <c r="AC1199" s="2"/>
      <c r="AD1199" s="2"/>
    </row>
    <row r="1200" spans="1:30" x14ac:dyDescent="0.3">
      <c r="A1200" s="1"/>
      <c r="B1200" s="13"/>
      <c r="C1200" s="1"/>
      <c r="D1200" s="7"/>
      <c r="E1200" s="2"/>
      <c r="F1200" s="2"/>
      <c r="G1200" s="2"/>
      <c r="H1200" s="10"/>
      <c r="K1200" s="6"/>
      <c r="L1200" s="10"/>
      <c r="N1200" s="2"/>
      <c r="Q1200" s="10"/>
      <c r="X1200" s="2"/>
      <c r="Y1200" s="2"/>
      <c r="Z1200" s="10"/>
      <c r="AC1200" s="2"/>
      <c r="AD1200" s="2"/>
    </row>
    <row r="1201" spans="1:30" x14ac:dyDescent="0.3">
      <c r="A1201" s="1"/>
      <c r="B1201" s="13"/>
      <c r="C1201" s="1"/>
      <c r="D1201" s="7"/>
      <c r="E1201" s="2"/>
      <c r="F1201" s="2"/>
      <c r="G1201" s="2"/>
      <c r="H1201" s="10"/>
      <c r="K1201" s="6"/>
      <c r="L1201" s="10"/>
      <c r="N1201" s="2"/>
      <c r="Q1201" s="10"/>
      <c r="X1201" s="2"/>
      <c r="Y1201" s="2"/>
      <c r="Z1201" s="10"/>
      <c r="AC1201" s="2"/>
      <c r="AD1201" s="2"/>
    </row>
    <row r="1202" spans="1:30" x14ac:dyDescent="0.3">
      <c r="A1202" s="1"/>
      <c r="B1202" s="13"/>
      <c r="C1202" s="1"/>
      <c r="D1202" s="7"/>
      <c r="E1202" s="2"/>
      <c r="F1202" s="2"/>
      <c r="G1202" s="2"/>
      <c r="H1202" s="10"/>
      <c r="K1202" s="6"/>
      <c r="L1202" s="10"/>
      <c r="N1202" s="2"/>
      <c r="Q1202" s="10"/>
      <c r="X1202" s="2"/>
      <c r="Y1202" s="2"/>
      <c r="Z1202" s="10"/>
      <c r="AC1202" s="2"/>
      <c r="AD1202" s="2"/>
    </row>
    <row r="1203" spans="1:30" x14ac:dyDescent="0.3">
      <c r="A1203" s="1"/>
      <c r="B1203" s="13"/>
      <c r="C1203" s="1"/>
      <c r="D1203" s="7"/>
      <c r="E1203" s="2"/>
      <c r="F1203" s="2"/>
      <c r="G1203" s="2"/>
      <c r="H1203" s="10"/>
      <c r="K1203" s="6"/>
      <c r="L1203" s="10"/>
      <c r="N1203" s="2"/>
      <c r="Q1203" s="10"/>
      <c r="X1203" s="2"/>
      <c r="Y1203" s="2"/>
      <c r="Z1203" s="10"/>
      <c r="AC1203" s="2"/>
      <c r="AD1203" s="2"/>
    </row>
    <row r="1204" spans="1:30" x14ac:dyDescent="0.3">
      <c r="A1204" s="1"/>
      <c r="B1204" s="13"/>
      <c r="C1204" s="1"/>
      <c r="D1204" s="7"/>
      <c r="E1204" s="2"/>
      <c r="F1204" s="2"/>
      <c r="G1204" s="2"/>
      <c r="H1204" s="10"/>
      <c r="K1204" s="6"/>
      <c r="L1204" s="10"/>
      <c r="N1204" s="2"/>
      <c r="Q1204" s="10"/>
      <c r="X1204" s="2"/>
      <c r="Y1204" s="2"/>
      <c r="Z1204" s="10"/>
      <c r="AC1204" s="2"/>
      <c r="AD1204" s="2"/>
    </row>
    <row r="1205" spans="1:30" x14ac:dyDescent="0.3">
      <c r="A1205" s="1"/>
      <c r="B1205" s="13"/>
      <c r="C1205" s="1"/>
      <c r="D1205" s="7"/>
      <c r="E1205" s="2"/>
      <c r="F1205" s="2"/>
      <c r="G1205" s="2"/>
      <c r="H1205" s="10"/>
      <c r="K1205" s="6"/>
      <c r="L1205" s="10"/>
      <c r="N1205" s="2"/>
      <c r="Q1205" s="10"/>
      <c r="X1205" s="2"/>
      <c r="Y1205" s="2"/>
      <c r="Z1205" s="10"/>
      <c r="AC1205" s="2"/>
      <c r="AD1205" s="2"/>
    </row>
    <row r="1206" spans="1:30" x14ac:dyDescent="0.3">
      <c r="A1206" s="1"/>
      <c r="B1206" s="13"/>
      <c r="C1206" s="1"/>
      <c r="D1206" s="7"/>
      <c r="E1206" s="2"/>
      <c r="F1206" s="2"/>
      <c r="G1206" s="2"/>
      <c r="H1206" s="10"/>
      <c r="K1206" s="6"/>
      <c r="L1206" s="10"/>
      <c r="N1206" s="2"/>
      <c r="Q1206" s="10"/>
      <c r="X1206" s="2"/>
      <c r="Y1206" s="2"/>
      <c r="Z1206" s="10"/>
      <c r="AC1206" s="2"/>
      <c r="AD1206" s="2"/>
    </row>
    <row r="1207" spans="1:30" x14ac:dyDescent="0.3">
      <c r="A1207" s="1"/>
      <c r="B1207" s="13"/>
      <c r="C1207" s="1"/>
      <c r="D1207" s="7"/>
      <c r="E1207" s="2"/>
      <c r="F1207" s="2"/>
      <c r="G1207" s="2"/>
      <c r="H1207" s="10"/>
      <c r="K1207" s="6"/>
      <c r="L1207" s="10"/>
      <c r="N1207" s="2"/>
      <c r="Q1207" s="10"/>
      <c r="X1207" s="2"/>
      <c r="Y1207" s="2"/>
      <c r="Z1207" s="10"/>
      <c r="AC1207" s="2"/>
      <c r="AD1207" s="2"/>
    </row>
    <row r="1208" spans="1:30" x14ac:dyDescent="0.3">
      <c r="A1208" s="1"/>
      <c r="B1208" s="13"/>
      <c r="C1208" s="1"/>
      <c r="D1208" s="7"/>
      <c r="E1208" s="2"/>
      <c r="F1208" s="2"/>
      <c r="G1208" s="2"/>
      <c r="H1208" s="10"/>
      <c r="K1208" s="6"/>
      <c r="L1208" s="10"/>
      <c r="N1208" s="2"/>
      <c r="Q1208" s="10"/>
      <c r="X1208" s="2"/>
      <c r="Y1208" s="2"/>
      <c r="Z1208" s="10"/>
      <c r="AC1208" s="2"/>
      <c r="AD1208" s="2"/>
    </row>
    <row r="1209" spans="1:30" x14ac:dyDescent="0.3">
      <c r="A1209" s="1"/>
      <c r="B1209" s="13"/>
      <c r="C1209" s="1"/>
      <c r="D1209" s="7"/>
      <c r="E1209" s="2"/>
      <c r="F1209" s="2"/>
      <c r="G1209" s="2"/>
      <c r="H1209" s="10"/>
      <c r="K1209" s="6"/>
      <c r="L1209" s="10"/>
      <c r="N1209" s="2"/>
      <c r="Q1209" s="10"/>
      <c r="X1209" s="2"/>
      <c r="Y1209" s="2"/>
      <c r="Z1209" s="10"/>
      <c r="AC1209" s="2"/>
      <c r="AD1209" s="2"/>
    </row>
    <row r="1210" spans="1:30" x14ac:dyDescent="0.3">
      <c r="A1210" s="1"/>
      <c r="B1210" s="13"/>
      <c r="C1210" s="1"/>
      <c r="D1210" s="7"/>
      <c r="E1210" s="2"/>
      <c r="F1210" s="2"/>
      <c r="G1210" s="2"/>
      <c r="H1210" s="10"/>
      <c r="K1210" s="6"/>
      <c r="L1210" s="10"/>
      <c r="N1210" s="2"/>
      <c r="Q1210" s="10"/>
      <c r="X1210" s="2"/>
      <c r="Y1210" s="2"/>
      <c r="Z1210" s="10"/>
      <c r="AC1210" s="2"/>
      <c r="AD1210" s="2"/>
    </row>
    <row r="1211" spans="1:30" x14ac:dyDescent="0.3">
      <c r="A1211" s="1"/>
      <c r="B1211" s="13"/>
      <c r="C1211" s="1"/>
      <c r="D1211" s="7"/>
      <c r="E1211" s="2"/>
      <c r="F1211" s="2"/>
      <c r="G1211" s="2"/>
      <c r="H1211" s="10"/>
      <c r="K1211" s="6"/>
      <c r="L1211" s="10"/>
      <c r="N1211" s="2"/>
      <c r="Q1211" s="10"/>
      <c r="X1211" s="2"/>
      <c r="Y1211" s="2"/>
      <c r="Z1211" s="10"/>
      <c r="AC1211" s="2"/>
      <c r="AD1211" s="2"/>
    </row>
    <row r="1212" spans="1:30" x14ac:dyDescent="0.3">
      <c r="A1212" s="1"/>
      <c r="B1212" s="13"/>
      <c r="C1212" s="1"/>
      <c r="D1212" s="7"/>
      <c r="E1212" s="2"/>
      <c r="F1212" s="2"/>
      <c r="G1212" s="2"/>
      <c r="H1212" s="10"/>
      <c r="K1212" s="6"/>
      <c r="L1212" s="10"/>
      <c r="N1212" s="2"/>
      <c r="Q1212" s="10"/>
      <c r="X1212" s="2"/>
      <c r="Y1212" s="2"/>
      <c r="Z1212" s="10"/>
      <c r="AC1212" s="2"/>
      <c r="AD1212" s="2"/>
    </row>
    <row r="1213" spans="1:30" x14ac:dyDescent="0.3">
      <c r="A1213" s="1"/>
      <c r="B1213" s="13"/>
      <c r="C1213" s="1"/>
      <c r="D1213" s="7"/>
      <c r="E1213" s="2"/>
      <c r="F1213" s="2"/>
      <c r="G1213" s="2"/>
      <c r="H1213" s="10"/>
      <c r="K1213" s="6"/>
      <c r="L1213" s="10"/>
      <c r="N1213" s="2"/>
      <c r="Q1213" s="10"/>
      <c r="X1213" s="2"/>
      <c r="Y1213" s="2"/>
      <c r="Z1213" s="10"/>
      <c r="AC1213" s="2"/>
      <c r="AD1213" s="2"/>
    </row>
    <row r="1214" spans="1:30" x14ac:dyDescent="0.3">
      <c r="A1214" s="1"/>
      <c r="B1214" s="13"/>
      <c r="C1214" s="1"/>
      <c r="D1214" s="7"/>
      <c r="E1214" s="2"/>
      <c r="F1214" s="2"/>
      <c r="G1214" s="2"/>
      <c r="H1214" s="10"/>
      <c r="K1214" s="6"/>
      <c r="L1214" s="10"/>
      <c r="N1214" s="2"/>
      <c r="Q1214" s="10"/>
      <c r="X1214" s="2"/>
      <c r="Y1214" s="2"/>
      <c r="Z1214" s="10"/>
      <c r="AC1214" s="2"/>
      <c r="AD1214" s="2"/>
    </row>
    <row r="1215" spans="1:30" x14ac:dyDescent="0.3">
      <c r="A1215" s="1"/>
      <c r="B1215" s="13"/>
      <c r="C1215" s="1"/>
      <c r="D1215" s="7"/>
      <c r="E1215" s="2"/>
      <c r="F1215" s="2"/>
      <c r="G1215" s="2"/>
      <c r="H1215" s="10"/>
      <c r="K1215" s="6"/>
      <c r="L1215" s="10"/>
      <c r="N1215" s="2"/>
      <c r="Q1215" s="10"/>
      <c r="X1215" s="2"/>
      <c r="Y1215" s="2"/>
      <c r="Z1215" s="10"/>
      <c r="AC1215" s="2"/>
      <c r="AD1215" s="2"/>
    </row>
    <row r="1216" spans="1:30" x14ac:dyDescent="0.3">
      <c r="A1216" s="1"/>
      <c r="B1216" s="13"/>
      <c r="C1216" s="1"/>
      <c r="D1216" s="7"/>
      <c r="E1216" s="2"/>
      <c r="F1216" s="2"/>
      <c r="G1216" s="2"/>
      <c r="H1216" s="10"/>
      <c r="K1216" s="6"/>
      <c r="L1216" s="10"/>
      <c r="N1216" s="2"/>
      <c r="Q1216" s="10"/>
      <c r="X1216" s="2"/>
      <c r="Y1216" s="2"/>
      <c r="Z1216" s="10"/>
      <c r="AC1216" s="2"/>
      <c r="AD1216" s="2"/>
    </row>
    <row r="1217" spans="1:30" x14ac:dyDescent="0.3">
      <c r="A1217" s="1"/>
      <c r="B1217" s="13"/>
      <c r="C1217" s="1"/>
      <c r="D1217" s="7"/>
      <c r="E1217" s="2"/>
      <c r="F1217" s="2"/>
      <c r="G1217" s="2"/>
      <c r="H1217" s="10"/>
      <c r="K1217" s="6"/>
      <c r="L1217" s="10"/>
      <c r="N1217" s="2"/>
      <c r="Q1217" s="10"/>
      <c r="X1217" s="2"/>
      <c r="Y1217" s="2"/>
      <c r="Z1217" s="10"/>
      <c r="AC1217" s="2"/>
      <c r="AD1217" s="2"/>
    </row>
    <row r="1218" spans="1:30" x14ac:dyDescent="0.3">
      <c r="A1218" s="1"/>
      <c r="B1218" s="13"/>
      <c r="C1218" s="1"/>
      <c r="D1218" s="7"/>
      <c r="E1218" s="2"/>
      <c r="F1218" s="2"/>
      <c r="G1218" s="2"/>
      <c r="H1218" s="10"/>
      <c r="K1218" s="6"/>
      <c r="L1218" s="10"/>
      <c r="N1218" s="2"/>
      <c r="Q1218" s="10"/>
      <c r="X1218" s="2"/>
      <c r="Y1218" s="2"/>
      <c r="Z1218" s="10"/>
      <c r="AC1218" s="2"/>
      <c r="AD1218" s="2"/>
    </row>
    <row r="1219" spans="1:30" x14ac:dyDescent="0.3">
      <c r="A1219" s="1"/>
      <c r="B1219" s="13"/>
      <c r="C1219" s="1"/>
      <c r="D1219" s="7"/>
      <c r="E1219" s="2"/>
      <c r="F1219" s="2"/>
      <c r="G1219" s="2"/>
      <c r="H1219" s="10"/>
      <c r="K1219" s="6"/>
      <c r="L1219" s="10"/>
      <c r="N1219" s="2"/>
      <c r="Q1219" s="10"/>
      <c r="X1219" s="2"/>
      <c r="Y1219" s="2"/>
      <c r="Z1219" s="10"/>
      <c r="AC1219" s="2"/>
      <c r="AD1219" s="2"/>
    </row>
    <row r="1220" spans="1:30" x14ac:dyDescent="0.3">
      <c r="A1220" s="1"/>
      <c r="B1220" s="13"/>
      <c r="C1220" s="1"/>
      <c r="D1220" s="7"/>
      <c r="E1220" s="2"/>
      <c r="F1220" s="2"/>
      <c r="G1220" s="2"/>
      <c r="H1220" s="10"/>
      <c r="K1220" s="6"/>
      <c r="L1220" s="10"/>
      <c r="N1220" s="2"/>
      <c r="Q1220" s="10"/>
      <c r="X1220" s="2"/>
      <c r="Y1220" s="2"/>
      <c r="Z1220" s="10"/>
      <c r="AC1220" s="2"/>
      <c r="AD1220" s="2"/>
    </row>
    <row r="1221" spans="1:30" x14ac:dyDescent="0.3">
      <c r="A1221" s="1"/>
      <c r="B1221" s="13"/>
      <c r="C1221" s="1"/>
      <c r="D1221" s="7"/>
      <c r="E1221" s="2"/>
      <c r="F1221" s="2"/>
      <c r="G1221" s="2"/>
      <c r="H1221" s="10"/>
      <c r="K1221" s="6"/>
      <c r="L1221" s="10"/>
      <c r="N1221" s="2"/>
      <c r="Q1221" s="10"/>
      <c r="X1221" s="2"/>
      <c r="Y1221" s="2"/>
      <c r="Z1221" s="10"/>
      <c r="AC1221" s="2"/>
      <c r="AD1221" s="2"/>
    </row>
    <row r="1222" spans="1:30" x14ac:dyDescent="0.3">
      <c r="A1222" s="1"/>
      <c r="B1222" s="13"/>
      <c r="C1222" s="1"/>
      <c r="D1222" s="7"/>
      <c r="E1222" s="2"/>
      <c r="F1222" s="2"/>
      <c r="G1222" s="2"/>
      <c r="H1222" s="10"/>
      <c r="K1222" s="6"/>
      <c r="L1222" s="10"/>
      <c r="N1222" s="2"/>
      <c r="Q1222" s="10"/>
      <c r="X1222" s="2"/>
      <c r="Y1222" s="2"/>
      <c r="Z1222" s="10"/>
      <c r="AC1222" s="2"/>
      <c r="AD1222" s="2"/>
    </row>
    <row r="1223" spans="1:30" x14ac:dyDescent="0.3">
      <c r="A1223" s="1"/>
      <c r="B1223" s="13"/>
      <c r="C1223" s="1"/>
      <c r="D1223" s="7"/>
      <c r="E1223" s="2"/>
      <c r="F1223" s="2"/>
      <c r="G1223" s="2"/>
      <c r="H1223" s="10"/>
      <c r="K1223" s="6"/>
      <c r="L1223" s="10"/>
      <c r="N1223" s="2"/>
      <c r="Q1223" s="10"/>
      <c r="X1223" s="2"/>
      <c r="Y1223" s="2"/>
      <c r="Z1223" s="10"/>
      <c r="AC1223" s="2"/>
      <c r="AD1223" s="2"/>
    </row>
    <row r="1224" spans="1:30" x14ac:dyDescent="0.3">
      <c r="A1224" s="1"/>
      <c r="B1224" s="13"/>
      <c r="C1224" s="1"/>
      <c r="D1224" s="7"/>
      <c r="E1224" s="2"/>
      <c r="F1224" s="2"/>
      <c r="G1224" s="2"/>
      <c r="H1224" s="10"/>
      <c r="K1224" s="6"/>
      <c r="L1224" s="10"/>
      <c r="N1224" s="2"/>
      <c r="Q1224" s="10"/>
      <c r="X1224" s="2"/>
      <c r="Y1224" s="2"/>
      <c r="Z1224" s="10"/>
      <c r="AC1224" s="2"/>
      <c r="AD1224" s="2"/>
    </row>
    <row r="1225" spans="1:30" x14ac:dyDescent="0.3">
      <c r="A1225" s="1"/>
      <c r="B1225" s="13"/>
      <c r="C1225" s="1"/>
      <c r="D1225" s="7"/>
      <c r="E1225" s="2"/>
      <c r="F1225" s="2"/>
      <c r="G1225" s="2"/>
      <c r="H1225" s="10"/>
      <c r="K1225" s="6"/>
      <c r="L1225" s="10"/>
      <c r="N1225" s="2"/>
      <c r="Q1225" s="10"/>
      <c r="X1225" s="2"/>
      <c r="Y1225" s="2"/>
      <c r="Z1225" s="10"/>
      <c r="AC1225" s="2"/>
      <c r="AD1225" s="2"/>
    </row>
    <row r="1226" spans="1:30" x14ac:dyDescent="0.3">
      <c r="A1226" s="1"/>
      <c r="B1226" s="13"/>
      <c r="C1226" s="1"/>
      <c r="D1226" s="7"/>
      <c r="E1226" s="2"/>
      <c r="F1226" s="2"/>
      <c r="G1226" s="2"/>
      <c r="H1226" s="10"/>
      <c r="K1226" s="6"/>
      <c r="L1226" s="10"/>
      <c r="N1226" s="2"/>
      <c r="Q1226" s="10"/>
      <c r="X1226" s="2"/>
      <c r="Y1226" s="2"/>
      <c r="Z1226" s="10"/>
      <c r="AC1226" s="2"/>
      <c r="AD1226" s="2"/>
    </row>
    <row r="1227" spans="1:30" x14ac:dyDescent="0.3">
      <c r="A1227" s="1"/>
      <c r="B1227" s="13"/>
      <c r="C1227" s="1"/>
      <c r="D1227" s="7"/>
      <c r="E1227" s="2"/>
      <c r="F1227" s="2"/>
      <c r="G1227" s="2"/>
      <c r="H1227" s="10"/>
      <c r="K1227" s="6"/>
      <c r="L1227" s="10"/>
      <c r="N1227" s="2"/>
      <c r="Q1227" s="10"/>
      <c r="X1227" s="2"/>
      <c r="Y1227" s="2"/>
      <c r="Z1227" s="10"/>
      <c r="AC1227" s="2"/>
      <c r="AD1227" s="2"/>
    </row>
    <row r="1228" spans="1:30" x14ac:dyDescent="0.3">
      <c r="A1228" s="1"/>
      <c r="B1228" s="13"/>
      <c r="C1228" s="1"/>
      <c r="D1228" s="7"/>
      <c r="E1228" s="2"/>
      <c r="F1228" s="2"/>
      <c r="G1228" s="2"/>
      <c r="H1228" s="10"/>
      <c r="K1228" s="6"/>
      <c r="L1228" s="10"/>
      <c r="N1228" s="2"/>
      <c r="Q1228" s="10"/>
      <c r="X1228" s="2"/>
      <c r="Y1228" s="2"/>
      <c r="Z1228" s="10"/>
      <c r="AC1228" s="2"/>
      <c r="AD1228" s="2"/>
    </row>
    <row r="1229" spans="1:30" x14ac:dyDescent="0.3">
      <c r="A1229" s="1"/>
      <c r="B1229" s="13"/>
      <c r="C1229" s="1"/>
      <c r="D1229" s="7"/>
      <c r="E1229" s="2"/>
      <c r="F1229" s="2"/>
      <c r="G1229" s="2"/>
      <c r="H1229" s="10"/>
      <c r="K1229" s="6"/>
      <c r="L1229" s="10"/>
      <c r="N1229" s="2"/>
      <c r="Q1229" s="10"/>
      <c r="X1229" s="2"/>
      <c r="Y1229" s="2"/>
      <c r="Z1229" s="10"/>
      <c r="AC1229" s="2"/>
      <c r="AD1229" s="2"/>
    </row>
    <row r="1230" spans="1:30" x14ac:dyDescent="0.3">
      <c r="A1230" s="1"/>
      <c r="B1230" s="13"/>
      <c r="C1230" s="1"/>
      <c r="D1230" s="7"/>
      <c r="E1230" s="2"/>
      <c r="F1230" s="2"/>
      <c r="G1230" s="2"/>
      <c r="H1230" s="10"/>
      <c r="K1230" s="6"/>
      <c r="L1230" s="10"/>
      <c r="N1230" s="2"/>
      <c r="Q1230" s="10"/>
      <c r="X1230" s="2"/>
      <c r="Y1230" s="2"/>
      <c r="Z1230" s="10"/>
      <c r="AC1230" s="2"/>
      <c r="AD1230" s="2"/>
    </row>
    <row r="1231" spans="1:30" x14ac:dyDescent="0.3">
      <c r="A1231" s="1"/>
      <c r="B1231" s="13"/>
      <c r="C1231" s="1"/>
      <c r="D1231" s="7"/>
      <c r="E1231" s="2"/>
      <c r="F1231" s="2"/>
      <c r="G1231" s="2"/>
      <c r="H1231" s="10"/>
      <c r="K1231" s="6"/>
      <c r="L1231" s="10"/>
      <c r="N1231" s="2"/>
      <c r="Q1231" s="10"/>
      <c r="X1231" s="2"/>
      <c r="Y1231" s="2"/>
      <c r="Z1231" s="10"/>
      <c r="AC1231" s="2"/>
      <c r="AD1231" s="2"/>
    </row>
    <row r="1232" spans="1:30" x14ac:dyDescent="0.3">
      <c r="A1232" s="1"/>
      <c r="B1232" s="13"/>
      <c r="C1232" s="1"/>
      <c r="D1232" s="7"/>
      <c r="E1232" s="2"/>
      <c r="F1232" s="2"/>
      <c r="G1232" s="2"/>
      <c r="H1232" s="10"/>
      <c r="K1232" s="6"/>
      <c r="L1232" s="10"/>
      <c r="N1232" s="2"/>
      <c r="Q1232" s="10"/>
      <c r="X1232" s="2"/>
      <c r="Y1232" s="2"/>
      <c r="Z1232" s="10"/>
      <c r="AC1232" s="2"/>
      <c r="AD1232" s="2"/>
    </row>
    <row r="1233" spans="1:30" x14ac:dyDescent="0.3">
      <c r="A1233" s="1"/>
      <c r="B1233" s="13"/>
      <c r="C1233" s="1"/>
      <c r="D1233" s="7"/>
      <c r="E1233" s="2"/>
      <c r="F1233" s="2"/>
      <c r="G1233" s="2"/>
      <c r="H1233" s="10"/>
      <c r="K1233" s="6"/>
      <c r="L1233" s="10"/>
      <c r="N1233" s="2"/>
      <c r="Q1233" s="10"/>
      <c r="X1233" s="2"/>
      <c r="Y1233" s="2"/>
      <c r="Z1233" s="10"/>
      <c r="AC1233" s="2"/>
      <c r="AD1233" s="2"/>
    </row>
    <row r="1234" spans="1:30" x14ac:dyDescent="0.3">
      <c r="A1234" s="1"/>
      <c r="B1234" s="13"/>
      <c r="C1234" s="1"/>
      <c r="D1234" s="7"/>
      <c r="E1234" s="2"/>
      <c r="F1234" s="2"/>
      <c r="G1234" s="2"/>
      <c r="H1234" s="10"/>
      <c r="K1234" s="6"/>
      <c r="L1234" s="10"/>
      <c r="N1234" s="2"/>
      <c r="Q1234" s="10"/>
      <c r="X1234" s="2"/>
      <c r="Y1234" s="2"/>
      <c r="Z1234" s="10"/>
      <c r="AC1234" s="2"/>
      <c r="AD1234" s="2"/>
    </row>
    <row r="1235" spans="1:30" x14ac:dyDescent="0.3">
      <c r="A1235" s="1"/>
      <c r="B1235" s="13"/>
      <c r="C1235" s="1"/>
      <c r="D1235" s="7"/>
      <c r="E1235" s="2"/>
      <c r="F1235" s="2"/>
      <c r="G1235" s="2"/>
      <c r="H1235" s="10"/>
      <c r="K1235" s="6"/>
      <c r="L1235" s="10"/>
      <c r="N1235" s="2"/>
      <c r="Q1235" s="10"/>
      <c r="X1235" s="2"/>
      <c r="Y1235" s="2"/>
      <c r="Z1235" s="10"/>
      <c r="AC1235" s="2"/>
      <c r="AD1235" s="2"/>
    </row>
    <row r="1236" spans="1:30" x14ac:dyDescent="0.3">
      <c r="A1236" s="1"/>
      <c r="B1236" s="13"/>
      <c r="C1236" s="1"/>
      <c r="D1236" s="7"/>
      <c r="E1236" s="2"/>
      <c r="F1236" s="2"/>
      <c r="G1236" s="2"/>
      <c r="H1236" s="10"/>
      <c r="K1236" s="6"/>
      <c r="L1236" s="10"/>
      <c r="N1236" s="2"/>
      <c r="Q1236" s="10"/>
      <c r="X1236" s="2"/>
      <c r="Y1236" s="2"/>
      <c r="Z1236" s="10"/>
      <c r="AC1236" s="2"/>
      <c r="AD1236" s="2"/>
    </row>
    <row r="1237" spans="1:30" x14ac:dyDescent="0.3">
      <c r="A1237" s="1"/>
      <c r="B1237" s="13"/>
      <c r="C1237" s="1"/>
      <c r="D1237" s="7"/>
      <c r="E1237" s="2"/>
      <c r="F1237" s="2"/>
      <c r="G1237" s="2"/>
      <c r="H1237" s="10"/>
      <c r="K1237" s="6"/>
      <c r="L1237" s="10"/>
      <c r="N1237" s="2"/>
      <c r="Q1237" s="10"/>
      <c r="X1237" s="2"/>
      <c r="Y1237" s="2"/>
      <c r="Z1237" s="10"/>
      <c r="AC1237" s="2"/>
      <c r="AD1237" s="2"/>
    </row>
    <row r="1238" spans="1:30" x14ac:dyDescent="0.3">
      <c r="A1238" s="1"/>
      <c r="B1238" s="13"/>
      <c r="C1238" s="1"/>
      <c r="D1238" s="7"/>
      <c r="E1238" s="2"/>
      <c r="F1238" s="2"/>
      <c r="G1238" s="2"/>
      <c r="H1238" s="10"/>
      <c r="K1238" s="6"/>
      <c r="L1238" s="10"/>
      <c r="N1238" s="2"/>
      <c r="Q1238" s="10"/>
      <c r="X1238" s="2"/>
      <c r="Y1238" s="2"/>
      <c r="Z1238" s="10"/>
      <c r="AC1238" s="2"/>
      <c r="AD1238" s="2"/>
    </row>
    <row r="1239" spans="1:30" x14ac:dyDescent="0.3">
      <c r="A1239" s="1"/>
      <c r="B1239" s="13"/>
      <c r="C1239" s="1"/>
      <c r="D1239" s="7"/>
      <c r="E1239" s="2"/>
      <c r="F1239" s="2"/>
      <c r="G1239" s="2"/>
      <c r="H1239" s="10"/>
      <c r="K1239" s="6"/>
      <c r="L1239" s="10"/>
      <c r="N1239" s="2"/>
      <c r="Q1239" s="10"/>
      <c r="X1239" s="2"/>
      <c r="Y1239" s="2"/>
      <c r="Z1239" s="10"/>
      <c r="AC1239" s="2"/>
      <c r="AD1239" s="2"/>
    </row>
    <row r="1240" spans="1:30" x14ac:dyDescent="0.3">
      <c r="A1240" s="1"/>
      <c r="B1240" s="13"/>
      <c r="C1240" s="1"/>
      <c r="D1240" s="7"/>
      <c r="E1240" s="2"/>
      <c r="F1240" s="2"/>
      <c r="G1240" s="2"/>
      <c r="H1240" s="10"/>
      <c r="K1240" s="6"/>
      <c r="L1240" s="10"/>
      <c r="N1240" s="2"/>
      <c r="Q1240" s="10"/>
      <c r="X1240" s="2"/>
      <c r="Y1240" s="2"/>
      <c r="Z1240" s="10"/>
      <c r="AC1240" s="2"/>
      <c r="AD1240" s="2"/>
    </row>
    <row r="1241" spans="1:30" x14ac:dyDescent="0.3">
      <c r="A1241" s="1"/>
      <c r="B1241" s="13"/>
      <c r="C1241" s="1"/>
      <c r="D1241" s="7"/>
      <c r="E1241" s="2"/>
      <c r="F1241" s="2"/>
      <c r="G1241" s="2"/>
      <c r="H1241" s="10"/>
      <c r="K1241" s="6"/>
      <c r="L1241" s="10"/>
      <c r="N1241" s="2"/>
      <c r="Q1241" s="10"/>
      <c r="X1241" s="2"/>
      <c r="Y1241" s="2"/>
      <c r="Z1241" s="10"/>
      <c r="AC1241" s="2"/>
      <c r="AD1241" s="2"/>
    </row>
    <row r="1242" spans="1:30" x14ac:dyDescent="0.3">
      <c r="A1242" s="1"/>
      <c r="B1242" s="13"/>
      <c r="C1242" s="1"/>
      <c r="D1242" s="7"/>
      <c r="E1242" s="2"/>
      <c r="F1242" s="2"/>
      <c r="G1242" s="2"/>
      <c r="H1242" s="10"/>
      <c r="K1242" s="6"/>
      <c r="L1242" s="10"/>
      <c r="N1242" s="2"/>
      <c r="Q1242" s="10"/>
      <c r="X1242" s="2"/>
      <c r="Y1242" s="2"/>
      <c r="Z1242" s="10"/>
      <c r="AC1242" s="2"/>
      <c r="AD1242" s="2"/>
    </row>
    <row r="1243" spans="1:30" x14ac:dyDescent="0.3">
      <c r="A1243" s="1"/>
      <c r="B1243" s="13"/>
      <c r="C1243" s="1"/>
      <c r="D1243" s="7"/>
      <c r="E1243" s="2"/>
      <c r="F1243" s="2"/>
      <c r="G1243" s="2"/>
      <c r="H1243" s="10"/>
      <c r="K1243" s="6"/>
      <c r="L1243" s="10"/>
      <c r="N1243" s="2"/>
      <c r="Q1243" s="10"/>
      <c r="X1243" s="2"/>
      <c r="Y1243" s="2"/>
      <c r="Z1243" s="10"/>
      <c r="AC1243" s="2"/>
      <c r="AD1243" s="2"/>
    </row>
    <row r="1244" spans="1:30" x14ac:dyDescent="0.3">
      <c r="A1244" s="1"/>
      <c r="B1244" s="13"/>
      <c r="C1244" s="1"/>
      <c r="D1244" s="7"/>
      <c r="E1244" s="2"/>
      <c r="F1244" s="2"/>
      <c r="G1244" s="2"/>
      <c r="H1244" s="10"/>
      <c r="K1244" s="6"/>
      <c r="L1244" s="10"/>
      <c r="N1244" s="2"/>
      <c r="Q1244" s="10"/>
      <c r="X1244" s="2"/>
      <c r="Y1244" s="2"/>
      <c r="Z1244" s="10"/>
      <c r="AC1244" s="2"/>
      <c r="AD1244" s="2"/>
    </row>
    <row r="1245" spans="1:30" x14ac:dyDescent="0.3">
      <c r="A1245" s="1"/>
      <c r="B1245" s="13"/>
      <c r="C1245" s="1"/>
      <c r="D1245" s="7"/>
      <c r="E1245" s="2"/>
      <c r="F1245" s="2"/>
      <c r="G1245" s="2"/>
      <c r="H1245" s="10"/>
      <c r="K1245" s="6"/>
      <c r="L1245" s="10"/>
      <c r="N1245" s="2"/>
      <c r="Q1245" s="10"/>
      <c r="X1245" s="2"/>
      <c r="Y1245" s="2"/>
      <c r="Z1245" s="10"/>
      <c r="AC1245" s="2"/>
      <c r="AD1245" s="2"/>
    </row>
    <row r="1246" spans="1:30" x14ac:dyDescent="0.3">
      <c r="A1246" s="1"/>
      <c r="B1246" s="13"/>
      <c r="C1246" s="1"/>
      <c r="D1246" s="7"/>
      <c r="E1246" s="2"/>
      <c r="F1246" s="2"/>
      <c r="G1246" s="2"/>
      <c r="H1246" s="10"/>
      <c r="K1246" s="6"/>
      <c r="L1246" s="10"/>
      <c r="N1246" s="2"/>
      <c r="Q1246" s="10"/>
      <c r="X1246" s="2"/>
      <c r="Y1246" s="2"/>
      <c r="Z1246" s="10"/>
      <c r="AC1246" s="2"/>
      <c r="AD1246" s="2"/>
    </row>
    <row r="1247" spans="1:30" x14ac:dyDescent="0.3">
      <c r="A1247" s="1"/>
      <c r="B1247" s="13"/>
      <c r="C1247" s="1"/>
      <c r="D1247" s="7"/>
      <c r="E1247" s="2"/>
      <c r="F1247" s="2"/>
      <c r="G1247" s="2"/>
      <c r="H1247" s="10"/>
      <c r="K1247" s="6"/>
      <c r="L1247" s="10"/>
      <c r="N1247" s="2"/>
      <c r="Q1247" s="10"/>
      <c r="X1247" s="2"/>
      <c r="Y1247" s="2"/>
      <c r="Z1247" s="10"/>
      <c r="AC1247" s="2"/>
      <c r="AD1247" s="2"/>
    </row>
    <row r="1248" spans="1:30" x14ac:dyDescent="0.3">
      <c r="A1248" s="1"/>
      <c r="B1248" s="13"/>
      <c r="C1248" s="1"/>
      <c r="D1248" s="7"/>
      <c r="E1248" s="2"/>
      <c r="F1248" s="2"/>
      <c r="G1248" s="2"/>
      <c r="H1248" s="10"/>
      <c r="K1248" s="6"/>
      <c r="L1248" s="10"/>
      <c r="N1248" s="2"/>
      <c r="Q1248" s="10"/>
      <c r="X1248" s="2"/>
      <c r="Y1248" s="2"/>
      <c r="Z1248" s="10"/>
      <c r="AC1248" s="2"/>
      <c r="AD1248" s="2"/>
    </row>
    <row r="1249" spans="1:30" x14ac:dyDescent="0.3">
      <c r="A1249" s="1"/>
      <c r="B1249" s="13"/>
      <c r="C1249" s="1"/>
      <c r="D1249" s="7"/>
      <c r="E1249" s="2"/>
      <c r="F1249" s="2"/>
      <c r="G1249" s="2"/>
      <c r="H1249" s="10"/>
      <c r="K1249" s="6"/>
      <c r="L1249" s="10"/>
      <c r="N1249" s="2"/>
      <c r="Q1249" s="10"/>
      <c r="X1249" s="2"/>
      <c r="Y1249" s="2"/>
      <c r="Z1249" s="10"/>
      <c r="AC1249" s="2"/>
      <c r="AD1249" s="2"/>
    </row>
    <row r="1250" spans="1:30" x14ac:dyDescent="0.3">
      <c r="A1250" s="1"/>
      <c r="B1250" s="13"/>
      <c r="C1250" s="1"/>
      <c r="D1250" s="7"/>
      <c r="E1250" s="2"/>
      <c r="F1250" s="2"/>
      <c r="G1250" s="2"/>
      <c r="H1250" s="10"/>
      <c r="K1250" s="6"/>
      <c r="L1250" s="10"/>
      <c r="N1250" s="2"/>
      <c r="Q1250" s="10"/>
      <c r="X1250" s="2"/>
      <c r="Y1250" s="2"/>
      <c r="Z1250" s="10"/>
      <c r="AC1250" s="2"/>
      <c r="AD1250" s="2"/>
    </row>
    <row r="1251" spans="1:30" x14ac:dyDescent="0.3">
      <c r="A1251" s="1"/>
      <c r="B1251" s="13"/>
      <c r="C1251" s="1"/>
      <c r="D1251" s="7"/>
      <c r="E1251" s="2"/>
      <c r="F1251" s="2"/>
      <c r="G1251" s="2"/>
      <c r="H1251" s="10"/>
      <c r="K1251" s="6"/>
      <c r="L1251" s="10"/>
      <c r="N1251" s="2"/>
      <c r="Q1251" s="10"/>
      <c r="X1251" s="2"/>
      <c r="Y1251" s="2"/>
      <c r="Z1251" s="10"/>
      <c r="AC1251" s="2"/>
      <c r="AD1251" s="2"/>
    </row>
    <row r="1252" spans="1:30" x14ac:dyDescent="0.3">
      <c r="A1252" s="1"/>
      <c r="B1252" s="13"/>
      <c r="C1252" s="1"/>
      <c r="D1252" s="7"/>
      <c r="E1252" s="2"/>
      <c r="F1252" s="2"/>
      <c r="G1252" s="2"/>
      <c r="H1252" s="10"/>
      <c r="K1252" s="6"/>
      <c r="L1252" s="10"/>
      <c r="N1252" s="2"/>
      <c r="Q1252" s="10"/>
      <c r="X1252" s="2"/>
      <c r="Y1252" s="2"/>
      <c r="Z1252" s="10"/>
      <c r="AC1252" s="2"/>
      <c r="AD1252" s="2"/>
    </row>
    <row r="1253" spans="1:30" x14ac:dyDescent="0.3">
      <c r="A1253" s="1"/>
      <c r="B1253" s="13"/>
      <c r="C1253" s="1"/>
      <c r="D1253" s="7"/>
      <c r="E1253" s="2"/>
      <c r="F1253" s="2"/>
      <c r="G1253" s="2"/>
      <c r="H1253" s="10"/>
      <c r="K1253" s="6"/>
      <c r="L1253" s="10"/>
      <c r="N1253" s="2"/>
      <c r="Q1253" s="10"/>
      <c r="X1253" s="2"/>
      <c r="Y1253" s="2"/>
      <c r="Z1253" s="10"/>
      <c r="AC1253" s="2"/>
      <c r="AD1253" s="2"/>
    </row>
    <row r="1254" spans="1:30" x14ac:dyDescent="0.3">
      <c r="A1254" s="1"/>
      <c r="B1254" s="13"/>
      <c r="C1254" s="1"/>
      <c r="D1254" s="7"/>
      <c r="E1254" s="2"/>
      <c r="F1254" s="2"/>
      <c r="G1254" s="2"/>
      <c r="H1254" s="10"/>
      <c r="K1254" s="6"/>
      <c r="L1254" s="10"/>
      <c r="N1254" s="2"/>
      <c r="Q1254" s="10"/>
      <c r="X1254" s="2"/>
      <c r="Y1254" s="2"/>
      <c r="Z1254" s="10"/>
      <c r="AC1254" s="2"/>
      <c r="AD1254" s="2"/>
    </row>
    <row r="1255" spans="1:30" x14ac:dyDescent="0.3">
      <c r="A1255" s="1"/>
      <c r="B1255" s="13"/>
      <c r="C1255" s="1"/>
      <c r="D1255" s="7"/>
      <c r="E1255" s="2"/>
      <c r="F1255" s="2"/>
      <c r="G1255" s="2"/>
      <c r="H1255" s="10"/>
      <c r="K1255" s="6"/>
      <c r="L1255" s="10"/>
      <c r="N1255" s="2"/>
      <c r="Q1255" s="10"/>
      <c r="X1255" s="2"/>
      <c r="Y1255" s="2"/>
      <c r="Z1255" s="10"/>
      <c r="AC1255" s="2"/>
      <c r="AD1255" s="2"/>
    </row>
    <row r="1256" spans="1:30" x14ac:dyDescent="0.3">
      <c r="A1256" s="1"/>
      <c r="B1256" s="13"/>
      <c r="C1256" s="1"/>
      <c r="D1256" s="7"/>
      <c r="E1256" s="2"/>
      <c r="F1256" s="2"/>
      <c r="G1256" s="2"/>
      <c r="H1256" s="10"/>
      <c r="K1256" s="6"/>
      <c r="L1256" s="10"/>
      <c r="N1256" s="2"/>
      <c r="Q1256" s="10"/>
      <c r="X1256" s="2"/>
      <c r="Y1256" s="2"/>
      <c r="Z1256" s="10"/>
      <c r="AC1256" s="2"/>
      <c r="AD1256" s="2"/>
    </row>
    <row r="1257" spans="1:30" x14ac:dyDescent="0.3">
      <c r="A1257" s="1"/>
      <c r="B1257" s="13"/>
      <c r="C1257" s="1"/>
      <c r="D1257" s="7"/>
      <c r="E1257" s="2"/>
      <c r="F1257" s="2"/>
      <c r="G1257" s="2"/>
      <c r="H1257" s="10"/>
      <c r="K1257" s="6"/>
      <c r="L1257" s="10"/>
      <c r="N1257" s="2"/>
      <c r="Q1257" s="10"/>
      <c r="X1257" s="2"/>
      <c r="Y1257" s="2"/>
      <c r="Z1257" s="10"/>
      <c r="AC1257" s="2"/>
      <c r="AD1257" s="2"/>
    </row>
    <row r="1258" spans="1:30" x14ac:dyDescent="0.3">
      <c r="A1258" s="1"/>
      <c r="B1258" s="13"/>
      <c r="C1258" s="1"/>
      <c r="D1258" s="7"/>
      <c r="E1258" s="2"/>
      <c r="F1258" s="2"/>
      <c r="G1258" s="2"/>
      <c r="H1258" s="10"/>
      <c r="K1258" s="6"/>
      <c r="L1258" s="10"/>
      <c r="N1258" s="2"/>
      <c r="Q1258" s="10"/>
      <c r="X1258" s="2"/>
      <c r="Y1258" s="2"/>
      <c r="Z1258" s="10"/>
      <c r="AC1258" s="2"/>
      <c r="AD1258" s="2"/>
    </row>
    <row r="1259" spans="1:30" x14ac:dyDescent="0.3">
      <c r="A1259" s="1"/>
      <c r="B1259" s="13"/>
      <c r="C1259" s="1"/>
      <c r="D1259" s="7"/>
      <c r="E1259" s="2"/>
      <c r="F1259" s="2"/>
      <c r="G1259" s="2"/>
      <c r="H1259" s="10"/>
      <c r="K1259" s="6"/>
      <c r="L1259" s="10"/>
      <c r="N1259" s="2"/>
      <c r="Q1259" s="10"/>
      <c r="X1259" s="2"/>
      <c r="Y1259" s="2"/>
      <c r="Z1259" s="10"/>
      <c r="AC1259" s="2"/>
      <c r="AD1259" s="2"/>
    </row>
    <row r="1260" spans="1:30" x14ac:dyDescent="0.3">
      <c r="A1260" s="1"/>
      <c r="B1260" s="13"/>
      <c r="C1260" s="1"/>
      <c r="D1260" s="7"/>
      <c r="E1260" s="2"/>
      <c r="F1260" s="2"/>
      <c r="G1260" s="2"/>
      <c r="H1260" s="10"/>
      <c r="K1260" s="6"/>
      <c r="L1260" s="10"/>
      <c r="N1260" s="2"/>
      <c r="Q1260" s="10"/>
      <c r="X1260" s="2"/>
      <c r="Y1260" s="2"/>
      <c r="Z1260" s="10"/>
      <c r="AC1260" s="2"/>
      <c r="AD1260" s="2"/>
    </row>
    <row r="1261" spans="1:30" x14ac:dyDescent="0.3">
      <c r="A1261" s="1"/>
      <c r="B1261" s="13"/>
      <c r="C1261" s="1"/>
      <c r="D1261" s="7"/>
      <c r="E1261" s="2"/>
      <c r="F1261" s="2"/>
      <c r="G1261" s="2"/>
      <c r="H1261" s="10"/>
      <c r="K1261" s="6"/>
      <c r="L1261" s="10"/>
      <c r="N1261" s="2"/>
      <c r="Q1261" s="10"/>
      <c r="X1261" s="2"/>
      <c r="Y1261" s="2"/>
      <c r="Z1261" s="10"/>
      <c r="AC1261" s="2"/>
      <c r="AD1261" s="2"/>
    </row>
    <row r="1262" spans="1:30" x14ac:dyDescent="0.3">
      <c r="A1262" s="1"/>
      <c r="B1262" s="13"/>
      <c r="C1262" s="1"/>
      <c r="D1262" s="7"/>
      <c r="E1262" s="2"/>
      <c r="F1262" s="2"/>
      <c r="G1262" s="2"/>
      <c r="H1262" s="10"/>
      <c r="K1262" s="6"/>
      <c r="L1262" s="10"/>
      <c r="N1262" s="2"/>
      <c r="Q1262" s="10"/>
      <c r="X1262" s="2"/>
      <c r="Y1262" s="2"/>
      <c r="Z1262" s="10"/>
      <c r="AC1262" s="2"/>
      <c r="AD1262" s="2"/>
    </row>
    <row r="1263" spans="1:30" x14ac:dyDescent="0.3">
      <c r="A1263" s="1"/>
      <c r="B1263" s="13"/>
      <c r="C1263" s="1"/>
      <c r="D1263" s="7"/>
      <c r="E1263" s="2"/>
      <c r="F1263" s="2"/>
      <c r="G1263" s="2"/>
      <c r="H1263" s="10"/>
      <c r="K1263" s="6"/>
      <c r="L1263" s="10"/>
      <c r="N1263" s="2"/>
      <c r="Q1263" s="10"/>
      <c r="X1263" s="2"/>
      <c r="Y1263" s="2"/>
      <c r="Z1263" s="10"/>
      <c r="AC1263" s="2"/>
      <c r="AD1263" s="2"/>
    </row>
    <row r="1264" spans="1:30" x14ac:dyDescent="0.3">
      <c r="A1264" s="1"/>
      <c r="B1264" s="13"/>
      <c r="C1264" s="1"/>
      <c r="D1264" s="7"/>
      <c r="E1264" s="2"/>
      <c r="F1264" s="2"/>
      <c r="G1264" s="2"/>
      <c r="H1264" s="10"/>
      <c r="K1264" s="6"/>
      <c r="L1264" s="10"/>
      <c r="N1264" s="2"/>
      <c r="Q1264" s="10"/>
      <c r="X1264" s="2"/>
      <c r="Y1264" s="2"/>
      <c r="Z1264" s="10"/>
      <c r="AC1264" s="2"/>
      <c r="AD1264" s="2"/>
    </row>
    <row r="1265" spans="1:30" x14ac:dyDescent="0.3">
      <c r="A1265" s="1"/>
      <c r="B1265" s="13"/>
      <c r="C1265" s="1"/>
      <c r="D1265" s="7"/>
      <c r="E1265" s="2"/>
      <c r="F1265" s="2"/>
      <c r="G1265" s="2"/>
      <c r="H1265" s="10"/>
      <c r="K1265" s="6"/>
      <c r="L1265" s="10"/>
      <c r="N1265" s="2"/>
      <c r="Q1265" s="10"/>
      <c r="X1265" s="2"/>
      <c r="Y1265" s="2"/>
      <c r="Z1265" s="10"/>
      <c r="AC1265" s="2"/>
      <c r="AD1265" s="2"/>
    </row>
    <row r="1266" spans="1:30" x14ac:dyDescent="0.3">
      <c r="A1266" s="1"/>
      <c r="B1266" s="13"/>
      <c r="C1266" s="1"/>
      <c r="D1266" s="7"/>
      <c r="E1266" s="2"/>
      <c r="F1266" s="2"/>
      <c r="G1266" s="2"/>
      <c r="H1266" s="10"/>
      <c r="K1266" s="6"/>
      <c r="L1266" s="10"/>
      <c r="N1266" s="2"/>
      <c r="Q1266" s="10"/>
      <c r="X1266" s="2"/>
      <c r="Y1266" s="2"/>
      <c r="Z1266" s="10"/>
      <c r="AC1266" s="2"/>
      <c r="AD1266" s="2"/>
    </row>
    <row r="1267" spans="1:30" x14ac:dyDescent="0.3">
      <c r="A1267" s="1"/>
      <c r="B1267" s="13"/>
      <c r="C1267" s="1"/>
      <c r="D1267" s="7"/>
      <c r="E1267" s="2"/>
      <c r="F1267" s="2"/>
      <c r="G1267" s="2"/>
      <c r="H1267" s="10"/>
      <c r="K1267" s="6"/>
      <c r="L1267" s="10"/>
      <c r="N1267" s="2"/>
      <c r="Q1267" s="10"/>
      <c r="X1267" s="2"/>
      <c r="Y1267" s="2"/>
      <c r="Z1267" s="10"/>
      <c r="AC1267" s="2"/>
      <c r="AD1267" s="2"/>
    </row>
    <row r="1268" spans="1:30" x14ac:dyDescent="0.3">
      <c r="A1268" s="1"/>
      <c r="B1268" s="13"/>
      <c r="C1268" s="1"/>
      <c r="D1268" s="7"/>
      <c r="E1268" s="2"/>
      <c r="F1268" s="2"/>
      <c r="G1268" s="2"/>
      <c r="H1268" s="10"/>
      <c r="K1268" s="6"/>
      <c r="L1268" s="10"/>
      <c r="N1268" s="2"/>
      <c r="Q1268" s="10"/>
      <c r="X1268" s="2"/>
      <c r="Y1268" s="2"/>
      <c r="Z1268" s="10"/>
      <c r="AC1268" s="2"/>
      <c r="AD1268" s="2"/>
    </row>
    <row r="1269" spans="1:30" x14ac:dyDescent="0.3">
      <c r="A1269" s="1"/>
      <c r="B1269" s="13"/>
      <c r="C1269" s="1"/>
      <c r="D1269" s="7"/>
      <c r="E1269" s="2"/>
      <c r="F1269" s="2"/>
      <c r="G1269" s="2"/>
      <c r="H1269" s="10"/>
      <c r="K1269" s="6"/>
      <c r="L1269" s="10"/>
      <c r="N1269" s="2"/>
      <c r="Q1269" s="10"/>
      <c r="X1269" s="2"/>
      <c r="Y1269" s="2"/>
      <c r="Z1269" s="10"/>
      <c r="AC1269" s="2"/>
      <c r="AD1269" s="2"/>
    </row>
    <row r="1270" spans="1:30" x14ac:dyDescent="0.3">
      <c r="A1270" s="1"/>
      <c r="B1270" s="13"/>
      <c r="C1270" s="1"/>
      <c r="D1270" s="7"/>
      <c r="E1270" s="2"/>
      <c r="F1270" s="2"/>
      <c r="G1270" s="2"/>
      <c r="H1270" s="10"/>
      <c r="K1270" s="6"/>
      <c r="L1270" s="10"/>
      <c r="N1270" s="2"/>
      <c r="Q1270" s="10"/>
      <c r="X1270" s="2"/>
      <c r="Y1270" s="2"/>
      <c r="Z1270" s="10"/>
      <c r="AC1270" s="2"/>
      <c r="AD1270" s="2"/>
    </row>
    <row r="1271" spans="1:30" x14ac:dyDescent="0.3">
      <c r="A1271" s="1"/>
      <c r="B1271" s="13"/>
      <c r="C1271" s="1"/>
      <c r="D1271" s="7"/>
      <c r="E1271" s="2"/>
      <c r="F1271" s="2"/>
      <c r="G1271" s="2"/>
      <c r="H1271" s="10"/>
      <c r="K1271" s="6"/>
      <c r="L1271" s="10"/>
      <c r="N1271" s="2"/>
      <c r="Q1271" s="10"/>
      <c r="X1271" s="2"/>
      <c r="Y1271" s="2"/>
      <c r="Z1271" s="10"/>
      <c r="AC1271" s="2"/>
      <c r="AD1271" s="2"/>
    </row>
    <row r="1272" spans="1:30" x14ac:dyDescent="0.3">
      <c r="A1272" s="1"/>
      <c r="B1272" s="13"/>
      <c r="C1272" s="1"/>
      <c r="D1272" s="7"/>
      <c r="E1272" s="2"/>
      <c r="F1272" s="2"/>
      <c r="G1272" s="2"/>
      <c r="H1272" s="10"/>
      <c r="K1272" s="6"/>
      <c r="L1272" s="10"/>
      <c r="N1272" s="2"/>
      <c r="Q1272" s="10"/>
      <c r="X1272" s="2"/>
      <c r="Y1272" s="2"/>
      <c r="Z1272" s="10"/>
      <c r="AC1272" s="2"/>
      <c r="AD1272" s="2"/>
    </row>
    <row r="1273" spans="1:30" x14ac:dyDescent="0.3">
      <c r="A1273" s="1"/>
      <c r="B1273" s="13"/>
      <c r="C1273" s="1"/>
      <c r="D1273" s="7"/>
      <c r="E1273" s="2"/>
      <c r="F1273" s="2"/>
      <c r="G1273" s="2"/>
      <c r="H1273" s="10"/>
      <c r="K1273" s="6"/>
      <c r="L1273" s="10"/>
      <c r="N1273" s="2"/>
      <c r="Q1273" s="10"/>
      <c r="X1273" s="2"/>
      <c r="Y1273" s="2"/>
      <c r="Z1273" s="10"/>
      <c r="AC1273" s="2"/>
      <c r="AD1273" s="2"/>
    </row>
    <row r="1274" spans="1:30" x14ac:dyDescent="0.3">
      <c r="A1274" s="1"/>
      <c r="B1274" s="13"/>
      <c r="C1274" s="1"/>
      <c r="D1274" s="7"/>
      <c r="E1274" s="2"/>
      <c r="F1274" s="2"/>
      <c r="G1274" s="2"/>
      <c r="H1274" s="10"/>
      <c r="K1274" s="6"/>
      <c r="L1274" s="10"/>
      <c r="N1274" s="2"/>
      <c r="Q1274" s="10"/>
      <c r="X1274" s="2"/>
      <c r="Y1274" s="2"/>
      <c r="Z1274" s="10"/>
      <c r="AC1274" s="2"/>
      <c r="AD1274" s="2"/>
    </row>
    <row r="1275" spans="1:30" x14ac:dyDescent="0.3">
      <c r="A1275" s="1"/>
      <c r="B1275" s="13"/>
      <c r="C1275" s="1"/>
      <c r="D1275" s="7"/>
      <c r="E1275" s="2"/>
      <c r="F1275" s="2"/>
      <c r="G1275" s="2"/>
      <c r="H1275" s="10"/>
      <c r="K1275" s="6"/>
      <c r="L1275" s="10"/>
      <c r="N1275" s="2"/>
      <c r="Q1275" s="10"/>
      <c r="X1275" s="2"/>
      <c r="Y1275" s="2"/>
      <c r="Z1275" s="10"/>
      <c r="AC1275" s="2"/>
      <c r="AD1275" s="2"/>
    </row>
    <row r="1276" spans="1:30" x14ac:dyDescent="0.3">
      <c r="A1276" s="1"/>
      <c r="B1276" s="13"/>
      <c r="C1276" s="1"/>
      <c r="D1276" s="7"/>
      <c r="E1276" s="2"/>
      <c r="F1276" s="2"/>
      <c r="G1276" s="2"/>
      <c r="H1276" s="10"/>
      <c r="K1276" s="6"/>
      <c r="L1276" s="10"/>
      <c r="N1276" s="2"/>
      <c r="Q1276" s="10"/>
      <c r="X1276" s="2"/>
      <c r="Y1276" s="2"/>
      <c r="Z1276" s="10"/>
      <c r="AC1276" s="2"/>
      <c r="AD1276" s="2"/>
    </row>
    <row r="1277" spans="1:30" x14ac:dyDescent="0.3">
      <c r="A1277" s="1"/>
      <c r="B1277" s="13"/>
      <c r="C1277" s="1"/>
      <c r="D1277" s="7"/>
      <c r="E1277" s="2"/>
      <c r="F1277" s="2"/>
      <c r="G1277" s="2"/>
      <c r="H1277" s="10"/>
      <c r="K1277" s="6"/>
      <c r="L1277" s="10"/>
      <c r="N1277" s="2"/>
      <c r="Q1277" s="10"/>
      <c r="X1277" s="2"/>
      <c r="Y1277" s="2"/>
      <c r="Z1277" s="10"/>
      <c r="AC1277" s="2"/>
      <c r="AD1277" s="2"/>
    </row>
    <row r="1278" spans="1:30" x14ac:dyDescent="0.3">
      <c r="A1278" s="1"/>
      <c r="B1278" s="13"/>
      <c r="C1278" s="1"/>
      <c r="D1278" s="7"/>
      <c r="E1278" s="2"/>
      <c r="F1278" s="2"/>
      <c r="G1278" s="2"/>
      <c r="H1278" s="10"/>
      <c r="K1278" s="6"/>
      <c r="L1278" s="10"/>
      <c r="N1278" s="2"/>
      <c r="Q1278" s="10"/>
      <c r="X1278" s="2"/>
      <c r="Y1278" s="2"/>
      <c r="Z1278" s="10"/>
      <c r="AC1278" s="2"/>
      <c r="AD1278" s="2"/>
    </row>
    <row r="1279" spans="1:30" x14ac:dyDescent="0.3">
      <c r="A1279" s="1"/>
      <c r="B1279" s="13"/>
      <c r="C1279" s="1"/>
      <c r="D1279" s="7"/>
      <c r="E1279" s="2"/>
      <c r="F1279" s="2"/>
      <c r="G1279" s="2"/>
      <c r="H1279" s="10"/>
      <c r="K1279" s="6"/>
      <c r="L1279" s="10"/>
      <c r="N1279" s="2"/>
      <c r="Q1279" s="10"/>
      <c r="X1279" s="2"/>
      <c r="Y1279" s="2"/>
      <c r="Z1279" s="10"/>
      <c r="AC1279" s="2"/>
      <c r="AD1279" s="2"/>
    </row>
    <row r="1280" spans="1:30" x14ac:dyDescent="0.3">
      <c r="A1280" s="1"/>
      <c r="B1280" s="13"/>
      <c r="C1280" s="1"/>
      <c r="D1280" s="7"/>
      <c r="E1280" s="2"/>
      <c r="F1280" s="2"/>
      <c r="G1280" s="2"/>
      <c r="H1280" s="10"/>
      <c r="K1280" s="6"/>
      <c r="L1280" s="10"/>
      <c r="N1280" s="2"/>
      <c r="Q1280" s="10"/>
      <c r="X1280" s="2"/>
      <c r="Y1280" s="2"/>
      <c r="Z1280" s="10"/>
      <c r="AC1280" s="2"/>
      <c r="AD1280" s="2"/>
    </row>
    <row r="1281" spans="1:30" x14ac:dyDescent="0.3">
      <c r="A1281" s="1"/>
      <c r="B1281" s="13"/>
      <c r="C1281" s="1"/>
      <c r="D1281" s="7"/>
      <c r="E1281" s="2"/>
      <c r="F1281" s="2"/>
      <c r="G1281" s="2"/>
      <c r="H1281" s="10"/>
      <c r="K1281" s="6"/>
      <c r="L1281" s="10"/>
      <c r="N1281" s="2"/>
      <c r="Q1281" s="10"/>
      <c r="X1281" s="2"/>
      <c r="Y1281" s="2"/>
      <c r="Z1281" s="10"/>
      <c r="AC1281" s="2"/>
      <c r="AD1281" s="2"/>
    </row>
    <row r="1282" spans="1:30" x14ac:dyDescent="0.3">
      <c r="A1282" s="1"/>
      <c r="B1282" s="13"/>
      <c r="C1282" s="1"/>
      <c r="D1282" s="7"/>
      <c r="E1282" s="2"/>
      <c r="F1282" s="2"/>
      <c r="G1282" s="2"/>
      <c r="H1282" s="10"/>
      <c r="K1282" s="6"/>
      <c r="L1282" s="10"/>
      <c r="N1282" s="2"/>
      <c r="Q1282" s="10"/>
      <c r="X1282" s="2"/>
      <c r="Y1282" s="2"/>
      <c r="Z1282" s="10"/>
      <c r="AC1282" s="2"/>
      <c r="AD1282" s="2"/>
    </row>
    <row r="1283" spans="1:30" x14ac:dyDescent="0.3">
      <c r="A1283" s="1"/>
      <c r="B1283" s="13"/>
      <c r="C1283" s="1"/>
      <c r="D1283" s="7"/>
      <c r="E1283" s="2"/>
      <c r="F1283" s="2"/>
      <c r="G1283" s="2"/>
      <c r="H1283" s="10"/>
      <c r="K1283" s="6"/>
      <c r="L1283" s="10"/>
      <c r="N1283" s="2"/>
      <c r="Q1283" s="10"/>
      <c r="X1283" s="2"/>
      <c r="Y1283" s="2"/>
      <c r="Z1283" s="10"/>
      <c r="AC1283" s="2"/>
      <c r="AD1283" s="2"/>
    </row>
    <row r="1284" spans="1:30" x14ac:dyDescent="0.3">
      <c r="A1284" s="1"/>
      <c r="B1284" s="13"/>
      <c r="C1284" s="1"/>
      <c r="D1284" s="7"/>
      <c r="E1284" s="2"/>
      <c r="F1284" s="2"/>
      <c r="G1284" s="2"/>
      <c r="H1284" s="10"/>
      <c r="K1284" s="6"/>
      <c r="L1284" s="10"/>
      <c r="N1284" s="2"/>
      <c r="Q1284" s="10"/>
      <c r="X1284" s="2"/>
      <c r="Y1284" s="2"/>
      <c r="Z1284" s="10"/>
      <c r="AC1284" s="2"/>
      <c r="AD1284" s="2"/>
    </row>
    <row r="1285" spans="1:30" x14ac:dyDescent="0.3">
      <c r="A1285" s="1"/>
      <c r="B1285" s="13"/>
      <c r="C1285" s="1"/>
      <c r="D1285" s="7"/>
      <c r="E1285" s="2"/>
      <c r="F1285" s="2"/>
      <c r="G1285" s="2"/>
      <c r="H1285" s="10"/>
      <c r="K1285" s="6"/>
      <c r="L1285" s="10"/>
      <c r="N1285" s="2"/>
      <c r="Q1285" s="10"/>
      <c r="X1285" s="2"/>
      <c r="Y1285" s="2"/>
      <c r="Z1285" s="10"/>
      <c r="AC1285" s="2"/>
      <c r="AD1285" s="2"/>
    </row>
    <row r="1286" spans="1:30" x14ac:dyDescent="0.3">
      <c r="A1286" s="1"/>
      <c r="B1286" s="13"/>
      <c r="C1286" s="1"/>
      <c r="D1286" s="7"/>
      <c r="E1286" s="2"/>
      <c r="F1286" s="2"/>
      <c r="G1286" s="2"/>
      <c r="H1286" s="10"/>
      <c r="K1286" s="6"/>
      <c r="L1286" s="10"/>
      <c r="N1286" s="2"/>
      <c r="Q1286" s="10"/>
      <c r="X1286" s="2"/>
      <c r="Y1286" s="2"/>
      <c r="Z1286" s="10"/>
      <c r="AC1286" s="2"/>
      <c r="AD1286" s="2"/>
    </row>
    <row r="1287" spans="1:30" x14ac:dyDescent="0.3">
      <c r="A1287" s="1"/>
      <c r="B1287" s="13"/>
      <c r="C1287" s="1"/>
      <c r="D1287" s="7"/>
      <c r="E1287" s="2"/>
      <c r="F1287" s="2"/>
      <c r="G1287" s="2"/>
      <c r="H1287" s="10"/>
      <c r="K1287" s="6"/>
      <c r="L1287" s="10"/>
      <c r="N1287" s="2"/>
      <c r="Q1287" s="10"/>
      <c r="X1287" s="2"/>
      <c r="Y1287" s="2"/>
      <c r="Z1287" s="10"/>
      <c r="AC1287" s="2"/>
      <c r="AD1287" s="2"/>
    </row>
    <row r="1288" spans="1:30" x14ac:dyDescent="0.3">
      <c r="A1288" s="1"/>
      <c r="B1288" s="13"/>
      <c r="C1288" s="1"/>
      <c r="D1288" s="7"/>
      <c r="E1288" s="2"/>
      <c r="F1288" s="2"/>
      <c r="G1288" s="2"/>
      <c r="H1288" s="10"/>
      <c r="K1288" s="6"/>
      <c r="L1288" s="10"/>
      <c r="N1288" s="2"/>
      <c r="Q1288" s="10"/>
      <c r="X1288" s="2"/>
      <c r="Y1288" s="2"/>
      <c r="Z1288" s="10"/>
      <c r="AC1288" s="2"/>
      <c r="AD1288" s="2"/>
    </row>
    <row r="1289" spans="1:30" x14ac:dyDescent="0.3">
      <c r="A1289" s="1"/>
      <c r="B1289" s="13"/>
      <c r="C1289" s="1"/>
      <c r="D1289" s="7"/>
      <c r="E1289" s="2"/>
      <c r="F1289" s="2"/>
      <c r="G1289" s="2"/>
      <c r="H1289" s="10"/>
      <c r="K1289" s="6"/>
      <c r="L1289" s="10"/>
      <c r="N1289" s="2"/>
      <c r="Q1289" s="10"/>
      <c r="X1289" s="2"/>
      <c r="Y1289" s="2"/>
      <c r="Z1289" s="10"/>
      <c r="AC1289" s="2"/>
      <c r="AD1289" s="2"/>
    </row>
    <row r="1290" spans="1:30" x14ac:dyDescent="0.3">
      <c r="A1290" s="1"/>
      <c r="B1290" s="13"/>
      <c r="C1290" s="1"/>
      <c r="D1290" s="7"/>
      <c r="E1290" s="2"/>
      <c r="F1290" s="2"/>
      <c r="G1290" s="2"/>
      <c r="H1290" s="10"/>
      <c r="K1290" s="6"/>
      <c r="L1290" s="10"/>
      <c r="N1290" s="2"/>
      <c r="Q1290" s="10"/>
      <c r="X1290" s="2"/>
      <c r="Y1290" s="2"/>
      <c r="Z1290" s="10"/>
      <c r="AC1290" s="2"/>
      <c r="AD1290" s="2"/>
    </row>
    <row r="1291" spans="1:30" x14ac:dyDescent="0.3">
      <c r="A1291" s="1"/>
      <c r="B1291" s="13"/>
      <c r="C1291" s="1"/>
      <c r="D1291" s="7"/>
      <c r="E1291" s="2"/>
      <c r="F1291" s="2"/>
      <c r="G1291" s="2"/>
      <c r="H1291" s="10"/>
      <c r="K1291" s="6"/>
      <c r="L1291" s="10"/>
      <c r="N1291" s="2"/>
      <c r="Q1291" s="10"/>
      <c r="X1291" s="2"/>
      <c r="Y1291" s="2"/>
      <c r="Z1291" s="10"/>
      <c r="AC1291" s="2"/>
      <c r="AD1291" s="2"/>
    </row>
    <row r="1292" spans="1:30" x14ac:dyDescent="0.3">
      <c r="A1292" s="1"/>
      <c r="B1292" s="13"/>
      <c r="C1292" s="1"/>
      <c r="D1292" s="7"/>
      <c r="E1292" s="2"/>
      <c r="F1292" s="2"/>
      <c r="G1292" s="2"/>
      <c r="H1292" s="10"/>
      <c r="K1292" s="6"/>
      <c r="L1292" s="10"/>
      <c r="N1292" s="2"/>
      <c r="Q1292" s="10"/>
      <c r="X1292" s="2"/>
      <c r="Y1292" s="2"/>
      <c r="Z1292" s="10"/>
      <c r="AC1292" s="2"/>
      <c r="AD1292" s="2"/>
    </row>
    <row r="1293" spans="1:30" x14ac:dyDescent="0.3">
      <c r="A1293" s="1"/>
      <c r="B1293" s="13"/>
      <c r="C1293" s="1"/>
      <c r="D1293" s="7"/>
      <c r="E1293" s="2"/>
      <c r="F1293" s="2"/>
      <c r="G1293" s="2"/>
      <c r="H1293" s="10"/>
      <c r="K1293" s="6"/>
      <c r="L1293" s="10"/>
      <c r="N1293" s="2"/>
      <c r="Q1293" s="10"/>
      <c r="X1293" s="2"/>
      <c r="Y1293" s="2"/>
      <c r="Z1293" s="10"/>
      <c r="AC1293" s="2"/>
      <c r="AD1293" s="2"/>
    </row>
    <row r="1294" spans="1:30" x14ac:dyDescent="0.3">
      <c r="A1294" s="1"/>
      <c r="B1294" s="13"/>
      <c r="C1294" s="1"/>
      <c r="D1294" s="7"/>
      <c r="E1294" s="2"/>
      <c r="F1294" s="2"/>
      <c r="G1294" s="2"/>
      <c r="H1294" s="10"/>
      <c r="K1294" s="6"/>
      <c r="L1294" s="10"/>
      <c r="N1294" s="2"/>
      <c r="Q1294" s="10"/>
      <c r="X1294" s="2"/>
      <c r="Y1294" s="2"/>
      <c r="Z1294" s="10"/>
      <c r="AC1294" s="2"/>
      <c r="AD1294" s="2"/>
    </row>
    <row r="1295" spans="1:30" x14ac:dyDescent="0.3">
      <c r="A1295" s="1"/>
      <c r="B1295" s="13"/>
      <c r="C1295" s="1"/>
      <c r="D1295" s="7"/>
      <c r="E1295" s="2"/>
      <c r="F1295" s="2"/>
      <c r="G1295" s="2"/>
      <c r="H1295" s="10"/>
      <c r="K1295" s="6"/>
      <c r="L1295" s="10"/>
      <c r="N1295" s="2"/>
      <c r="Q1295" s="10"/>
      <c r="X1295" s="2"/>
      <c r="Y1295" s="2"/>
      <c r="Z1295" s="10"/>
      <c r="AC1295" s="2"/>
      <c r="AD1295" s="2"/>
    </row>
    <row r="1296" spans="1:30" x14ac:dyDescent="0.3">
      <c r="A1296" s="1"/>
      <c r="B1296" s="13"/>
      <c r="C1296" s="1"/>
      <c r="D1296" s="7"/>
      <c r="E1296" s="2"/>
      <c r="F1296" s="2"/>
      <c r="G1296" s="2"/>
      <c r="H1296" s="10"/>
      <c r="K1296" s="6"/>
      <c r="L1296" s="10"/>
      <c r="N1296" s="2"/>
      <c r="Q1296" s="10"/>
      <c r="X1296" s="2"/>
      <c r="Y1296" s="2"/>
      <c r="Z1296" s="10"/>
      <c r="AC1296" s="2"/>
      <c r="AD1296" s="2"/>
    </row>
    <row r="1297" spans="1:30" x14ac:dyDescent="0.3">
      <c r="A1297" s="1"/>
      <c r="B1297" s="13"/>
      <c r="C1297" s="1"/>
      <c r="D1297" s="7"/>
      <c r="E1297" s="2"/>
      <c r="F1297" s="2"/>
      <c r="G1297" s="2"/>
      <c r="H1297" s="10"/>
      <c r="K1297" s="6"/>
      <c r="L1297" s="10"/>
      <c r="N1297" s="2"/>
      <c r="Q1297" s="10"/>
      <c r="X1297" s="2"/>
      <c r="Y1297" s="2"/>
      <c r="Z1297" s="10"/>
      <c r="AC1297" s="2"/>
      <c r="AD1297" s="2"/>
    </row>
    <row r="1298" spans="1:30" x14ac:dyDescent="0.3">
      <c r="A1298" s="1"/>
      <c r="B1298" s="13"/>
      <c r="C1298" s="1"/>
      <c r="D1298" s="7"/>
      <c r="E1298" s="2"/>
      <c r="F1298" s="2"/>
      <c r="G1298" s="2"/>
      <c r="H1298" s="10"/>
      <c r="K1298" s="6"/>
      <c r="L1298" s="10"/>
      <c r="N1298" s="2"/>
      <c r="Q1298" s="10"/>
      <c r="X1298" s="2"/>
      <c r="Y1298" s="2"/>
      <c r="Z1298" s="10"/>
      <c r="AC1298" s="2"/>
      <c r="AD1298" s="2"/>
    </row>
    <row r="1299" spans="1:30" x14ac:dyDescent="0.3">
      <c r="A1299" s="1"/>
      <c r="B1299" s="13"/>
      <c r="C1299" s="1"/>
      <c r="D1299" s="7"/>
      <c r="E1299" s="2"/>
      <c r="F1299" s="2"/>
      <c r="G1299" s="2"/>
      <c r="H1299" s="10"/>
      <c r="K1299" s="6"/>
      <c r="L1299" s="10"/>
      <c r="N1299" s="2"/>
      <c r="Q1299" s="10"/>
      <c r="X1299" s="2"/>
      <c r="Y1299" s="2"/>
      <c r="Z1299" s="10"/>
      <c r="AC1299" s="2"/>
      <c r="AD1299" s="2"/>
    </row>
    <row r="1300" spans="1:30" x14ac:dyDescent="0.3">
      <c r="A1300" s="1"/>
      <c r="B1300" s="13"/>
      <c r="C1300" s="1"/>
      <c r="D1300" s="7"/>
      <c r="E1300" s="2"/>
      <c r="F1300" s="2"/>
      <c r="G1300" s="2"/>
      <c r="H1300" s="10"/>
      <c r="K1300" s="6"/>
      <c r="L1300" s="10"/>
      <c r="N1300" s="2"/>
      <c r="Q1300" s="10"/>
      <c r="X1300" s="2"/>
      <c r="Y1300" s="2"/>
      <c r="Z1300" s="10"/>
      <c r="AC1300" s="2"/>
      <c r="AD1300" s="2"/>
    </row>
    <row r="1301" spans="1:30" x14ac:dyDescent="0.3">
      <c r="A1301" s="1"/>
      <c r="B1301" s="13"/>
      <c r="C1301" s="1"/>
      <c r="D1301" s="7"/>
      <c r="E1301" s="2"/>
      <c r="F1301" s="2"/>
      <c r="G1301" s="2"/>
      <c r="H1301" s="10"/>
      <c r="K1301" s="6"/>
      <c r="L1301" s="10"/>
      <c r="N1301" s="2"/>
      <c r="Q1301" s="10"/>
      <c r="X1301" s="2"/>
      <c r="Y1301" s="2"/>
      <c r="Z1301" s="10"/>
      <c r="AC1301" s="2"/>
      <c r="AD1301" s="2"/>
    </row>
    <row r="1302" spans="1:30" x14ac:dyDescent="0.3">
      <c r="A1302" s="1"/>
      <c r="B1302" s="13"/>
      <c r="C1302" s="1"/>
      <c r="D1302" s="7"/>
      <c r="E1302" s="2"/>
      <c r="F1302" s="2"/>
      <c r="G1302" s="2"/>
      <c r="H1302" s="10"/>
      <c r="K1302" s="6"/>
      <c r="L1302" s="10"/>
      <c r="N1302" s="2"/>
      <c r="Q1302" s="10"/>
      <c r="X1302" s="2"/>
      <c r="Y1302" s="2"/>
      <c r="Z1302" s="10"/>
      <c r="AC1302" s="2"/>
      <c r="AD1302" s="2"/>
    </row>
    <row r="1303" spans="1:30" x14ac:dyDescent="0.3">
      <c r="A1303" s="1"/>
      <c r="B1303" s="13"/>
      <c r="C1303" s="1"/>
      <c r="D1303" s="7"/>
      <c r="E1303" s="2"/>
      <c r="F1303" s="2"/>
      <c r="G1303" s="2"/>
      <c r="H1303" s="10"/>
      <c r="K1303" s="6"/>
      <c r="L1303" s="10"/>
      <c r="N1303" s="2"/>
      <c r="Q1303" s="10"/>
      <c r="X1303" s="2"/>
      <c r="Y1303" s="2"/>
      <c r="Z1303" s="10"/>
      <c r="AC1303" s="2"/>
      <c r="AD1303" s="2"/>
    </row>
    <row r="1304" spans="1:30" x14ac:dyDescent="0.3">
      <c r="A1304" s="1"/>
      <c r="B1304" s="13"/>
      <c r="C1304" s="1"/>
      <c r="D1304" s="7"/>
      <c r="E1304" s="2"/>
      <c r="F1304" s="2"/>
      <c r="G1304" s="2"/>
      <c r="H1304" s="10"/>
      <c r="K1304" s="6"/>
      <c r="L1304" s="10"/>
      <c r="N1304" s="2"/>
      <c r="Q1304" s="10"/>
      <c r="X1304" s="2"/>
      <c r="Y1304" s="2"/>
      <c r="Z1304" s="10"/>
      <c r="AC1304" s="2"/>
      <c r="AD1304" s="2"/>
    </row>
    <row r="1305" spans="1:30" x14ac:dyDescent="0.3">
      <c r="A1305" s="1"/>
      <c r="B1305" s="13"/>
      <c r="C1305" s="1"/>
      <c r="D1305" s="7"/>
      <c r="E1305" s="2"/>
      <c r="F1305" s="2"/>
      <c r="G1305" s="2"/>
      <c r="H1305" s="10"/>
      <c r="K1305" s="6"/>
      <c r="L1305" s="10"/>
      <c r="N1305" s="2"/>
      <c r="Q1305" s="10"/>
      <c r="X1305" s="2"/>
      <c r="Y1305" s="2"/>
      <c r="Z1305" s="10"/>
      <c r="AC1305" s="2"/>
      <c r="AD1305" s="2"/>
    </row>
    <row r="1306" spans="1:30" x14ac:dyDescent="0.3">
      <c r="A1306" s="1"/>
      <c r="B1306" s="13"/>
      <c r="C1306" s="1"/>
      <c r="D1306" s="7"/>
      <c r="E1306" s="2"/>
      <c r="F1306" s="2"/>
      <c r="G1306" s="2"/>
      <c r="H1306" s="10"/>
      <c r="K1306" s="6"/>
      <c r="L1306" s="10"/>
      <c r="N1306" s="2"/>
      <c r="Q1306" s="10"/>
      <c r="X1306" s="2"/>
      <c r="Y1306" s="2"/>
      <c r="Z1306" s="10"/>
      <c r="AC1306" s="2"/>
      <c r="AD1306" s="2"/>
    </row>
    <row r="1307" spans="1:30" x14ac:dyDescent="0.3">
      <c r="A1307" s="1"/>
      <c r="B1307" s="13"/>
      <c r="C1307" s="1"/>
      <c r="D1307" s="7"/>
      <c r="E1307" s="2"/>
      <c r="F1307" s="2"/>
      <c r="G1307" s="2"/>
      <c r="H1307" s="10"/>
      <c r="K1307" s="6"/>
      <c r="L1307" s="10"/>
      <c r="N1307" s="2"/>
      <c r="Q1307" s="10"/>
      <c r="X1307" s="2"/>
      <c r="Y1307" s="2"/>
      <c r="Z1307" s="10"/>
      <c r="AC1307" s="2"/>
      <c r="AD1307" s="2"/>
    </row>
    <row r="1308" spans="1:30" x14ac:dyDescent="0.3">
      <c r="A1308" s="1"/>
      <c r="B1308" s="13"/>
      <c r="C1308" s="1"/>
      <c r="D1308" s="7"/>
      <c r="E1308" s="2"/>
      <c r="F1308" s="2"/>
      <c r="G1308" s="2"/>
      <c r="H1308" s="10"/>
      <c r="K1308" s="6"/>
      <c r="L1308" s="10"/>
      <c r="N1308" s="2"/>
      <c r="Q1308" s="10"/>
      <c r="X1308" s="2"/>
      <c r="Y1308" s="2"/>
      <c r="Z1308" s="10"/>
      <c r="AC1308" s="2"/>
      <c r="AD1308" s="2"/>
    </row>
    <row r="1309" spans="1:30" x14ac:dyDescent="0.3">
      <c r="A1309" s="1"/>
      <c r="B1309" s="13"/>
      <c r="C1309" s="1"/>
      <c r="D1309" s="7"/>
      <c r="E1309" s="2"/>
      <c r="F1309" s="2"/>
      <c r="G1309" s="2"/>
      <c r="H1309" s="10"/>
      <c r="K1309" s="6"/>
      <c r="L1309" s="10"/>
      <c r="N1309" s="2"/>
      <c r="Q1309" s="10"/>
      <c r="X1309" s="2"/>
      <c r="Y1309" s="2"/>
      <c r="Z1309" s="10"/>
      <c r="AC1309" s="2"/>
      <c r="AD1309" s="2"/>
    </row>
    <row r="1310" spans="1:30" x14ac:dyDescent="0.3">
      <c r="A1310" s="1"/>
      <c r="B1310" s="13"/>
      <c r="C1310" s="1"/>
      <c r="D1310" s="7"/>
      <c r="E1310" s="2"/>
      <c r="F1310" s="2"/>
      <c r="G1310" s="2"/>
      <c r="H1310" s="10"/>
      <c r="K1310" s="6"/>
      <c r="L1310" s="10"/>
      <c r="N1310" s="2"/>
      <c r="Q1310" s="10"/>
      <c r="X1310" s="2"/>
      <c r="Y1310" s="2"/>
      <c r="Z1310" s="10"/>
      <c r="AC1310" s="2"/>
      <c r="AD1310" s="2"/>
    </row>
    <row r="1311" spans="1:30" x14ac:dyDescent="0.3">
      <c r="A1311" s="1"/>
      <c r="B1311" s="13"/>
      <c r="C1311" s="1"/>
      <c r="D1311" s="7"/>
      <c r="E1311" s="2"/>
      <c r="F1311" s="2"/>
      <c r="G1311" s="2"/>
      <c r="H1311" s="10"/>
      <c r="K1311" s="6"/>
      <c r="L1311" s="10"/>
      <c r="N1311" s="2"/>
      <c r="Q1311" s="10"/>
      <c r="X1311" s="2"/>
      <c r="Y1311" s="2"/>
      <c r="Z1311" s="10"/>
      <c r="AC1311" s="2"/>
      <c r="AD1311" s="2"/>
    </row>
    <row r="1312" spans="1:30" x14ac:dyDescent="0.3">
      <c r="A1312" s="1"/>
      <c r="B1312" s="13"/>
      <c r="C1312" s="1"/>
      <c r="D1312" s="7"/>
      <c r="E1312" s="2"/>
      <c r="F1312" s="2"/>
      <c r="G1312" s="2"/>
      <c r="H1312" s="10"/>
      <c r="K1312" s="6"/>
      <c r="L1312" s="10"/>
      <c r="N1312" s="2"/>
      <c r="Q1312" s="10"/>
      <c r="X1312" s="2"/>
      <c r="Y1312" s="2"/>
      <c r="Z1312" s="10"/>
      <c r="AC1312" s="2"/>
      <c r="AD1312" s="2"/>
    </row>
    <row r="1313" spans="1:30" x14ac:dyDescent="0.3">
      <c r="A1313" s="1"/>
      <c r="B1313" s="13"/>
      <c r="C1313" s="1"/>
      <c r="D1313" s="7"/>
      <c r="E1313" s="2"/>
      <c r="F1313" s="2"/>
      <c r="G1313" s="2"/>
      <c r="H1313" s="10"/>
      <c r="K1313" s="6"/>
      <c r="L1313" s="10"/>
      <c r="N1313" s="2"/>
      <c r="Q1313" s="10"/>
      <c r="X1313" s="2"/>
      <c r="Y1313" s="2"/>
      <c r="Z1313" s="10"/>
      <c r="AC1313" s="2"/>
      <c r="AD1313" s="2"/>
    </row>
    <row r="1314" spans="1:30" x14ac:dyDescent="0.3">
      <c r="A1314" s="1"/>
      <c r="B1314" s="13"/>
      <c r="C1314" s="1"/>
      <c r="D1314" s="7"/>
      <c r="E1314" s="2"/>
      <c r="F1314" s="2"/>
      <c r="G1314" s="2"/>
      <c r="H1314" s="10"/>
      <c r="K1314" s="6"/>
      <c r="L1314" s="10"/>
      <c r="N1314" s="2"/>
      <c r="Q1314" s="10"/>
      <c r="X1314" s="2"/>
      <c r="Y1314" s="2"/>
      <c r="Z1314" s="10"/>
      <c r="AC1314" s="2"/>
      <c r="AD1314" s="2"/>
    </row>
    <row r="1315" spans="1:30" x14ac:dyDescent="0.3">
      <c r="A1315" s="1"/>
      <c r="B1315" s="13"/>
      <c r="C1315" s="1"/>
      <c r="D1315" s="7"/>
      <c r="E1315" s="2"/>
      <c r="F1315" s="2"/>
      <c r="G1315" s="2"/>
      <c r="H1315" s="10"/>
      <c r="K1315" s="6"/>
      <c r="L1315" s="10"/>
      <c r="N1315" s="2"/>
      <c r="Q1315" s="10"/>
      <c r="X1315" s="2"/>
      <c r="Y1315" s="2"/>
      <c r="Z1315" s="10"/>
      <c r="AC1315" s="2"/>
      <c r="AD1315" s="2"/>
    </row>
    <row r="1316" spans="1:30" x14ac:dyDescent="0.3">
      <c r="A1316" s="1"/>
      <c r="B1316" s="13"/>
      <c r="C1316" s="1"/>
      <c r="D1316" s="7"/>
      <c r="E1316" s="2"/>
      <c r="F1316" s="2"/>
      <c r="G1316" s="2"/>
      <c r="H1316" s="10"/>
      <c r="K1316" s="6"/>
      <c r="L1316" s="10"/>
      <c r="N1316" s="2"/>
      <c r="Q1316" s="10"/>
      <c r="X1316" s="2"/>
      <c r="Y1316" s="2"/>
      <c r="Z1316" s="10"/>
      <c r="AC1316" s="2"/>
      <c r="AD1316" s="2"/>
    </row>
    <row r="1317" spans="1:30" x14ac:dyDescent="0.3">
      <c r="A1317" s="1"/>
      <c r="B1317" s="13"/>
      <c r="C1317" s="1"/>
      <c r="D1317" s="7"/>
      <c r="E1317" s="2"/>
      <c r="F1317" s="2"/>
      <c r="G1317" s="2"/>
      <c r="H1317" s="10"/>
      <c r="K1317" s="6"/>
      <c r="L1317" s="10"/>
      <c r="N1317" s="2"/>
      <c r="Q1317" s="10"/>
      <c r="X1317" s="2"/>
      <c r="Y1317" s="2"/>
      <c r="Z1317" s="10"/>
      <c r="AC1317" s="2"/>
      <c r="AD1317" s="2"/>
    </row>
    <row r="1318" spans="1:30" x14ac:dyDescent="0.3">
      <c r="A1318" s="1"/>
      <c r="B1318" s="13"/>
      <c r="C1318" s="1"/>
      <c r="D1318" s="7"/>
      <c r="E1318" s="2"/>
      <c r="F1318" s="2"/>
      <c r="G1318" s="2"/>
      <c r="H1318" s="10"/>
      <c r="K1318" s="6"/>
      <c r="L1318" s="10"/>
      <c r="N1318" s="2"/>
      <c r="Q1318" s="10"/>
      <c r="X1318" s="2"/>
      <c r="Y1318" s="2"/>
      <c r="Z1318" s="10"/>
      <c r="AC1318" s="2"/>
      <c r="AD1318" s="2"/>
    </row>
    <row r="1319" spans="1:30" x14ac:dyDescent="0.3">
      <c r="A1319" s="1"/>
      <c r="B1319" s="13"/>
      <c r="C1319" s="1"/>
      <c r="D1319" s="7"/>
      <c r="E1319" s="2"/>
      <c r="F1319" s="2"/>
      <c r="G1319" s="2"/>
      <c r="H1319" s="10"/>
      <c r="K1319" s="6"/>
      <c r="L1319" s="10"/>
      <c r="N1319" s="2"/>
      <c r="Q1319" s="10"/>
      <c r="X1319" s="2"/>
      <c r="Y1319" s="2"/>
      <c r="Z1319" s="10"/>
      <c r="AC1319" s="2"/>
      <c r="AD1319" s="2"/>
    </row>
    <row r="1320" spans="1:30" x14ac:dyDescent="0.3">
      <c r="A1320" s="1"/>
      <c r="B1320" s="13"/>
      <c r="C1320" s="1"/>
      <c r="D1320" s="7"/>
      <c r="E1320" s="2"/>
      <c r="F1320" s="2"/>
      <c r="G1320" s="2"/>
      <c r="H1320" s="10"/>
      <c r="K1320" s="6"/>
      <c r="L1320" s="10"/>
      <c r="N1320" s="2"/>
      <c r="Q1320" s="10"/>
      <c r="X1320" s="2"/>
      <c r="Y1320" s="2"/>
      <c r="Z1320" s="10"/>
      <c r="AC1320" s="2"/>
      <c r="AD1320" s="2"/>
    </row>
    <row r="1321" spans="1:30" x14ac:dyDescent="0.3">
      <c r="A1321" s="1"/>
      <c r="B1321" s="13"/>
      <c r="C1321" s="1"/>
      <c r="D1321" s="7"/>
      <c r="E1321" s="2"/>
      <c r="F1321" s="2"/>
      <c r="G1321" s="2"/>
      <c r="H1321" s="10"/>
      <c r="K1321" s="6"/>
      <c r="L1321" s="10"/>
      <c r="N1321" s="2"/>
      <c r="Q1321" s="10"/>
      <c r="X1321" s="2"/>
      <c r="Y1321" s="2"/>
      <c r="Z1321" s="10"/>
      <c r="AC1321" s="2"/>
      <c r="AD1321" s="2"/>
    </row>
    <row r="1322" spans="1:30" x14ac:dyDescent="0.3">
      <c r="A1322" s="1"/>
      <c r="B1322" s="13"/>
      <c r="C1322" s="1"/>
      <c r="D1322" s="7"/>
      <c r="E1322" s="2"/>
      <c r="F1322" s="2"/>
      <c r="G1322" s="2"/>
      <c r="H1322" s="10"/>
      <c r="K1322" s="6"/>
      <c r="L1322" s="10"/>
      <c r="N1322" s="2"/>
      <c r="Q1322" s="10"/>
      <c r="X1322" s="2"/>
      <c r="Y1322" s="2"/>
      <c r="Z1322" s="10"/>
      <c r="AC1322" s="2"/>
      <c r="AD1322" s="2"/>
    </row>
    <row r="1323" spans="1:30" x14ac:dyDescent="0.3">
      <c r="A1323" s="1"/>
      <c r="B1323" s="13"/>
      <c r="C1323" s="1"/>
      <c r="D1323" s="7"/>
      <c r="E1323" s="2"/>
      <c r="F1323" s="2"/>
      <c r="G1323" s="2"/>
      <c r="H1323" s="10"/>
      <c r="K1323" s="6"/>
      <c r="L1323" s="10"/>
      <c r="N1323" s="2"/>
      <c r="Q1323" s="10"/>
      <c r="X1323" s="2"/>
      <c r="Y1323" s="2"/>
      <c r="Z1323" s="10"/>
      <c r="AC1323" s="2"/>
      <c r="AD1323" s="2"/>
    </row>
    <row r="1324" spans="1:30" x14ac:dyDescent="0.3">
      <c r="A1324" s="1"/>
      <c r="B1324" s="13"/>
      <c r="C1324" s="1"/>
      <c r="D1324" s="7"/>
      <c r="E1324" s="2"/>
      <c r="F1324" s="2"/>
      <c r="G1324" s="2"/>
      <c r="H1324" s="10"/>
      <c r="K1324" s="6"/>
      <c r="L1324" s="10"/>
      <c r="N1324" s="2"/>
      <c r="Q1324" s="10"/>
      <c r="X1324" s="2"/>
      <c r="Y1324" s="2"/>
      <c r="Z1324" s="10"/>
      <c r="AC1324" s="2"/>
      <c r="AD1324" s="2"/>
    </row>
    <row r="1325" spans="1:30" x14ac:dyDescent="0.3">
      <c r="A1325" s="1"/>
      <c r="B1325" s="13"/>
      <c r="C1325" s="1"/>
      <c r="D1325" s="7"/>
      <c r="E1325" s="2"/>
      <c r="F1325" s="2"/>
      <c r="G1325" s="2"/>
      <c r="H1325" s="10"/>
      <c r="K1325" s="6"/>
      <c r="L1325" s="10"/>
      <c r="N1325" s="2"/>
      <c r="Q1325" s="10"/>
      <c r="X1325" s="2"/>
      <c r="Y1325" s="2"/>
      <c r="Z1325" s="10"/>
      <c r="AC1325" s="2"/>
      <c r="AD1325" s="2"/>
    </row>
    <row r="1326" spans="1:30" x14ac:dyDescent="0.3">
      <c r="A1326" s="1"/>
      <c r="B1326" s="13"/>
      <c r="C1326" s="1"/>
      <c r="D1326" s="7"/>
      <c r="E1326" s="2"/>
      <c r="F1326" s="2"/>
      <c r="G1326" s="2"/>
      <c r="H1326" s="10"/>
      <c r="K1326" s="6"/>
      <c r="L1326" s="10"/>
      <c r="N1326" s="2"/>
      <c r="Q1326" s="10"/>
      <c r="X1326" s="2"/>
      <c r="Y1326" s="2"/>
      <c r="Z1326" s="10"/>
      <c r="AC1326" s="2"/>
      <c r="AD1326" s="2"/>
    </row>
    <row r="1327" spans="1:30" x14ac:dyDescent="0.3">
      <c r="A1327" s="1"/>
      <c r="B1327" s="13"/>
      <c r="C1327" s="1"/>
      <c r="D1327" s="7"/>
      <c r="E1327" s="2"/>
      <c r="F1327" s="2"/>
      <c r="G1327" s="2"/>
      <c r="H1327" s="10"/>
      <c r="K1327" s="6"/>
      <c r="L1327" s="10"/>
      <c r="N1327" s="2"/>
      <c r="Q1327" s="10"/>
      <c r="X1327" s="2"/>
      <c r="Y1327" s="2"/>
      <c r="Z1327" s="10"/>
      <c r="AC1327" s="2"/>
      <c r="AD1327" s="2"/>
    </row>
    <row r="1328" spans="1:30" x14ac:dyDescent="0.3">
      <c r="A1328" s="1"/>
      <c r="B1328" s="13"/>
      <c r="C1328" s="1"/>
      <c r="D1328" s="7"/>
      <c r="E1328" s="2"/>
      <c r="F1328" s="2"/>
      <c r="G1328" s="2"/>
      <c r="H1328" s="10"/>
      <c r="K1328" s="6"/>
      <c r="L1328" s="10"/>
      <c r="N1328" s="2"/>
      <c r="Q1328" s="10"/>
      <c r="X1328" s="2"/>
      <c r="Y1328" s="2"/>
      <c r="Z1328" s="10"/>
      <c r="AC1328" s="2"/>
      <c r="AD1328" s="2"/>
    </row>
    <row r="1329" spans="1:30" x14ac:dyDescent="0.3">
      <c r="A1329" s="1"/>
      <c r="B1329" s="13"/>
      <c r="C1329" s="1"/>
      <c r="D1329" s="7"/>
      <c r="E1329" s="2"/>
      <c r="F1329" s="2"/>
      <c r="G1329" s="2"/>
      <c r="H1329" s="10"/>
      <c r="K1329" s="6"/>
      <c r="L1329" s="10"/>
      <c r="N1329" s="2"/>
      <c r="Q1329" s="10"/>
      <c r="X1329" s="2"/>
      <c r="Y1329" s="2"/>
      <c r="Z1329" s="10"/>
      <c r="AC1329" s="2"/>
      <c r="AD1329" s="2"/>
    </row>
    <row r="1330" spans="1:30" x14ac:dyDescent="0.3">
      <c r="A1330" s="1"/>
      <c r="B1330" s="13"/>
      <c r="C1330" s="1"/>
      <c r="D1330" s="7"/>
      <c r="E1330" s="2"/>
      <c r="F1330" s="2"/>
      <c r="G1330" s="2"/>
      <c r="H1330" s="10"/>
      <c r="K1330" s="6"/>
      <c r="L1330" s="10"/>
      <c r="N1330" s="2"/>
      <c r="Q1330" s="10"/>
      <c r="X1330" s="2"/>
      <c r="Y1330" s="2"/>
      <c r="Z1330" s="10"/>
      <c r="AC1330" s="2"/>
      <c r="AD1330" s="2"/>
    </row>
    <row r="1331" spans="1:30" x14ac:dyDescent="0.3">
      <c r="A1331" s="1"/>
      <c r="B1331" s="13"/>
      <c r="C1331" s="1"/>
      <c r="D1331" s="7"/>
      <c r="E1331" s="2"/>
      <c r="F1331" s="2"/>
      <c r="G1331" s="2"/>
      <c r="H1331" s="10"/>
      <c r="K1331" s="6"/>
      <c r="L1331" s="10"/>
      <c r="N1331" s="2"/>
      <c r="Q1331" s="10"/>
      <c r="X1331" s="2"/>
      <c r="Y1331" s="2"/>
      <c r="Z1331" s="10"/>
      <c r="AC1331" s="2"/>
      <c r="AD1331" s="2"/>
    </row>
    <row r="1332" spans="1:30" x14ac:dyDescent="0.3">
      <c r="A1332" s="1"/>
      <c r="B1332" s="13"/>
      <c r="C1332" s="1"/>
      <c r="D1332" s="7"/>
      <c r="E1332" s="2"/>
      <c r="F1332" s="2"/>
      <c r="G1332" s="2"/>
      <c r="H1332" s="10"/>
      <c r="K1332" s="6"/>
      <c r="L1332" s="10"/>
      <c r="N1332" s="2"/>
      <c r="Q1332" s="10"/>
      <c r="X1332" s="2"/>
      <c r="Y1332" s="2"/>
      <c r="Z1332" s="10"/>
      <c r="AC1332" s="2"/>
      <c r="AD1332" s="2"/>
    </row>
    <row r="1333" spans="1:30" x14ac:dyDescent="0.3">
      <c r="A1333" s="1"/>
      <c r="B1333" s="13"/>
      <c r="C1333" s="1"/>
      <c r="D1333" s="7"/>
      <c r="E1333" s="2"/>
      <c r="F1333" s="2"/>
      <c r="G1333" s="2"/>
      <c r="H1333" s="10"/>
      <c r="K1333" s="6"/>
      <c r="L1333" s="10"/>
      <c r="N1333" s="2"/>
      <c r="Q1333" s="10"/>
      <c r="X1333" s="2"/>
      <c r="Y1333" s="2"/>
      <c r="Z1333" s="10"/>
      <c r="AC1333" s="2"/>
      <c r="AD1333" s="2"/>
    </row>
    <row r="1334" spans="1:30" x14ac:dyDescent="0.3">
      <c r="A1334" s="1"/>
      <c r="B1334" s="13"/>
      <c r="C1334" s="1"/>
      <c r="D1334" s="7"/>
      <c r="E1334" s="2"/>
      <c r="F1334" s="2"/>
      <c r="G1334" s="2"/>
      <c r="H1334" s="10"/>
      <c r="K1334" s="6"/>
      <c r="L1334" s="10"/>
      <c r="N1334" s="2"/>
      <c r="Q1334" s="10"/>
      <c r="X1334" s="2"/>
      <c r="Y1334" s="2"/>
      <c r="Z1334" s="10"/>
      <c r="AC1334" s="2"/>
      <c r="AD1334" s="2"/>
    </row>
    <row r="1335" spans="1:30" x14ac:dyDescent="0.3">
      <c r="A1335" s="1"/>
      <c r="B1335" s="13"/>
      <c r="C1335" s="1"/>
      <c r="D1335" s="7"/>
      <c r="E1335" s="2"/>
      <c r="F1335" s="2"/>
      <c r="G1335" s="2"/>
      <c r="H1335" s="10"/>
      <c r="K1335" s="6"/>
      <c r="L1335" s="10"/>
      <c r="N1335" s="2"/>
      <c r="Q1335" s="10"/>
      <c r="X1335" s="2"/>
      <c r="Y1335" s="2"/>
      <c r="Z1335" s="10"/>
      <c r="AC1335" s="2"/>
      <c r="AD1335" s="2"/>
    </row>
    <row r="1336" spans="1:30" x14ac:dyDescent="0.3">
      <c r="A1336" s="1"/>
      <c r="B1336" s="13"/>
      <c r="C1336" s="1"/>
      <c r="D1336" s="7"/>
      <c r="E1336" s="2"/>
      <c r="F1336" s="2"/>
      <c r="G1336" s="2"/>
      <c r="H1336" s="10"/>
      <c r="K1336" s="6"/>
      <c r="L1336" s="10"/>
      <c r="N1336" s="2"/>
      <c r="Q1336" s="10"/>
      <c r="X1336" s="2"/>
      <c r="Y1336" s="2"/>
      <c r="Z1336" s="10"/>
      <c r="AC1336" s="2"/>
      <c r="AD1336" s="2"/>
    </row>
    <row r="1337" spans="1:30" x14ac:dyDescent="0.3">
      <c r="A1337" s="1"/>
      <c r="B1337" s="13"/>
      <c r="C1337" s="1"/>
      <c r="D1337" s="7"/>
      <c r="E1337" s="2"/>
      <c r="F1337" s="2"/>
      <c r="G1337" s="2"/>
      <c r="H1337" s="10"/>
      <c r="K1337" s="6"/>
      <c r="L1337" s="10"/>
      <c r="N1337" s="2"/>
      <c r="Q1337" s="10"/>
      <c r="X1337" s="2"/>
      <c r="Y1337" s="2"/>
      <c r="Z1337" s="10"/>
      <c r="AC1337" s="2"/>
      <c r="AD1337" s="2"/>
    </row>
    <row r="1338" spans="1:30" x14ac:dyDescent="0.3">
      <c r="A1338" s="1"/>
      <c r="B1338" s="13"/>
      <c r="C1338" s="1"/>
      <c r="D1338" s="7"/>
      <c r="E1338" s="2"/>
      <c r="F1338" s="2"/>
      <c r="G1338" s="2"/>
      <c r="H1338" s="10"/>
      <c r="K1338" s="6"/>
      <c r="L1338" s="10"/>
      <c r="N1338" s="2"/>
      <c r="Q1338" s="10"/>
      <c r="X1338" s="2"/>
      <c r="Y1338" s="2"/>
      <c r="Z1338" s="10"/>
      <c r="AC1338" s="2"/>
      <c r="AD1338" s="2"/>
    </row>
    <row r="1339" spans="1:30" x14ac:dyDescent="0.3">
      <c r="A1339" s="1"/>
      <c r="B1339" s="13"/>
      <c r="C1339" s="1"/>
      <c r="D1339" s="7"/>
      <c r="E1339" s="2"/>
      <c r="F1339" s="2"/>
      <c r="G1339" s="2"/>
      <c r="H1339" s="10"/>
      <c r="K1339" s="6"/>
      <c r="L1339" s="10"/>
      <c r="N1339" s="2"/>
      <c r="Q1339" s="10"/>
      <c r="X1339" s="2"/>
      <c r="Y1339" s="2"/>
      <c r="Z1339" s="10"/>
      <c r="AC1339" s="2"/>
      <c r="AD1339" s="2"/>
    </row>
    <row r="1340" spans="1:30" x14ac:dyDescent="0.3">
      <c r="A1340" s="1"/>
      <c r="B1340" s="13"/>
      <c r="C1340" s="1"/>
      <c r="D1340" s="7"/>
      <c r="E1340" s="2"/>
      <c r="F1340" s="2"/>
      <c r="G1340" s="2"/>
      <c r="H1340" s="10"/>
      <c r="K1340" s="6"/>
      <c r="L1340" s="10"/>
      <c r="N1340" s="2"/>
      <c r="Q1340" s="10"/>
      <c r="X1340" s="2"/>
      <c r="Y1340" s="2"/>
      <c r="Z1340" s="10"/>
      <c r="AC1340" s="2"/>
      <c r="AD1340" s="2"/>
    </row>
    <row r="1341" spans="1:30" x14ac:dyDescent="0.3">
      <c r="A1341" s="1"/>
      <c r="B1341" s="13"/>
      <c r="C1341" s="1"/>
      <c r="D1341" s="7"/>
      <c r="E1341" s="2"/>
      <c r="F1341" s="2"/>
      <c r="G1341" s="2"/>
      <c r="H1341" s="10"/>
      <c r="K1341" s="6"/>
      <c r="L1341" s="10"/>
      <c r="N1341" s="2"/>
      <c r="Q1341" s="10"/>
      <c r="X1341" s="2"/>
      <c r="Y1341" s="2"/>
      <c r="Z1341" s="10"/>
      <c r="AC1341" s="2"/>
      <c r="AD1341" s="2"/>
    </row>
    <row r="1342" spans="1:30" x14ac:dyDescent="0.3">
      <c r="A1342" s="1"/>
      <c r="B1342" s="13"/>
      <c r="C1342" s="1"/>
      <c r="D1342" s="7"/>
      <c r="E1342" s="2"/>
      <c r="F1342" s="2"/>
      <c r="G1342" s="2"/>
      <c r="H1342" s="10"/>
      <c r="K1342" s="6"/>
      <c r="L1342" s="10"/>
      <c r="N1342" s="2"/>
      <c r="Q1342" s="10"/>
      <c r="X1342" s="2"/>
      <c r="Y1342" s="2"/>
      <c r="Z1342" s="10"/>
      <c r="AC1342" s="2"/>
      <c r="AD1342" s="2"/>
    </row>
    <row r="1343" spans="1:30" x14ac:dyDescent="0.3">
      <c r="A1343" s="1"/>
      <c r="B1343" s="13"/>
      <c r="C1343" s="1"/>
      <c r="D1343" s="7"/>
      <c r="E1343" s="2"/>
      <c r="F1343" s="2"/>
      <c r="G1343" s="2"/>
      <c r="H1343" s="10"/>
      <c r="K1343" s="6"/>
      <c r="L1343" s="10"/>
      <c r="N1343" s="2"/>
      <c r="Q1343" s="10"/>
      <c r="X1343" s="2"/>
      <c r="Y1343" s="2"/>
      <c r="Z1343" s="10"/>
      <c r="AC1343" s="2"/>
      <c r="AD1343" s="2"/>
    </row>
    <row r="1344" spans="1:30" x14ac:dyDescent="0.3">
      <c r="A1344" s="1"/>
      <c r="B1344" s="13"/>
      <c r="C1344" s="1"/>
      <c r="D1344" s="7"/>
      <c r="E1344" s="2"/>
      <c r="F1344" s="2"/>
      <c r="G1344" s="2"/>
      <c r="H1344" s="10"/>
      <c r="K1344" s="6"/>
      <c r="L1344" s="10"/>
      <c r="N1344" s="2"/>
      <c r="Q1344" s="10"/>
      <c r="X1344" s="2"/>
      <c r="Y1344" s="2"/>
      <c r="Z1344" s="10"/>
      <c r="AC1344" s="2"/>
      <c r="AD1344" s="2"/>
    </row>
    <row r="1345" spans="1:30" x14ac:dyDescent="0.3">
      <c r="A1345" s="1"/>
      <c r="B1345" s="13"/>
      <c r="C1345" s="1"/>
      <c r="D1345" s="7"/>
      <c r="E1345" s="2"/>
      <c r="F1345" s="2"/>
      <c r="G1345" s="2"/>
      <c r="H1345" s="10"/>
      <c r="K1345" s="6"/>
      <c r="L1345" s="10"/>
      <c r="N1345" s="2"/>
      <c r="Q1345" s="10"/>
      <c r="X1345" s="2"/>
      <c r="Y1345" s="2"/>
      <c r="Z1345" s="10"/>
      <c r="AC1345" s="2"/>
      <c r="AD1345" s="2"/>
    </row>
    <row r="1346" spans="1:30" x14ac:dyDescent="0.3">
      <c r="A1346" s="1"/>
      <c r="B1346" s="13"/>
      <c r="C1346" s="1"/>
      <c r="D1346" s="7"/>
      <c r="E1346" s="2"/>
      <c r="F1346" s="2"/>
      <c r="G1346" s="2"/>
      <c r="H1346" s="10"/>
      <c r="K1346" s="6"/>
      <c r="L1346" s="10"/>
      <c r="N1346" s="2"/>
      <c r="Q1346" s="10"/>
      <c r="X1346" s="2"/>
      <c r="Y1346" s="2"/>
      <c r="Z1346" s="10"/>
      <c r="AC1346" s="2"/>
      <c r="AD1346" s="2"/>
    </row>
    <row r="1347" spans="1:30" x14ac:dyDescent="0.3">
      <c r="A1347" s="1"/>
      <c r="B1347" s="13"/>
      <c r="C1347" s="1"/>
      <c r="D1347" s="7"/>
      <c r="E1347" s="2"/>
      <c r="F1347" s="2"/>
      <c r="G1347" s="2"/>
      <c r="H1347" s="10"/>
      <c r="K1347" s="6"/>
      <c r="L1347" s="10"/>
      <c r="N1347" s="2"/>
      <c r="Q1347" s="10"/>
      <c r="X1347" s="2"/>
      <c r="Y1347" s="2"/>
      <c r="Z1347" s="10"/>
      <c r="AC1347" s="2"/>
      <c r="AD1347" s="2"/>
    </row>
    <row r="1348" spans="1:30" x14ac:dyDescent="0.3">
      <c r="A1348" s="1"/>
      <c r="B1348" s="13"/>
      <c r="C1348" s="1"/>
      <c r="D1348" s="7"/>
      <c r="E1348" s="2"/>
      <c r="F1348" s="2"/>
      <c r="G1348" s="2"/>
      <c r="H1348" s="10"/>
      <c r="K1348" s="6"/>
      <c r="L1348" s="10"/>
      <c r="N1348" s="2"/>
      <c r="Q1348" s="10"/>
      <c r="X1348" s="2"/>
      <c r="Y1348" s="2"/>
      <c r="Z1348" s="10"/>
      <c r="AC1348" s="2"/>
      <c r="AD1348" s="2"/>
    </row>
    <row r="1349" spans="1:30" x14ac:dyDescent="0.3">
      <c r="A1349" s="1"/>
      <c r="B1349" s="13"/>
      <c r="C1349" s="1"/>
      <c r="D1349" s="7"/>
      <c r="E1349" s="2"/>
      <c r="F1349" s="2"/>
      <c r="G1349" s="2"/>
      <c r="H1349" s="10"/>
      <c r="K1349" s="6"/>
      <c r="L1349" s="10"/>
      <c r="N1349" s="2"/>
      <c r="Q1349" s="10"/>
      <c r="X1349" s="2"/>
      <c r="Y1349" s="2"/>
      <c r="Z1349" s="10"/>
      <c r="AC1349" s="2"/>
      <c r="AD1349" s="2"/>
    </row>
    <row r="1350" spans="1:30" x14ac:dyDescent="0.3">
      <c r="A1350" s="1"/>
      <c r="B1350" s="13"/>
      <c r="C1350" s="1"/>
      <c r="D1350" s="7"/>
      <c r="E1350" s="2"/>
      <c r="F1350" s="2"/>
      <c r="G1350" s="2"/>
      <c r="H1350" s="10"/>
      <c r="K1350" s="6"/>
      <c r="L1350" s="10"/>
      <c r="N1350" s="2"/>
      <c r="Q1350" s="10"/>
      <c r="X1350" s="2"/>
      <c r="Y1350" s="2"/>
      <c r="Z1350" s="10"/>
      <c r="AC1350" s="2"/>
      <c r="AD1350" s="2"/>
    </row>
    <row r="1351" spans="1:30" x14ac:dyDescent="0.3">
      <c r="A1351" s="1"/>
      <c r="B1351" s="13"/>
      <c r="C1351" s="1"/>
      <c r="D1351" s="7"/>
      <c r="E1351" s="2"/>
      <c r="F1351" s="2"/>
      <c r="G1351" s="2"/>
      <c r="H1351" s="10"/>
      <c r="K1351" s="6"/>
      <c r="L1351" s="10"/>
      <c r="N1351" s="2"/>
      <c r="Q1351" s="10"/>
      <c r="X1351" s="2"/>
      <c r="Y1351" s="2"/>
      <c r="Z1351" s="10"/>
      <c r="AC1351" s="2"/>
      <c r="AD1351" s="2"/>
    </row>
    <row r="1352" spans="1:30" x14ac:dyDescent="0.3">
      <c r="A1352" s="1"/>
      <c r="B1352" s="13"/>
      <c r="C1352" s="1"/>
      <c r="D1352" s="7"/>
      <c r="E1352" s="2"/>
      <c r="F1352" s="2"/>
      <c r="G1352" s="2"/>
      <c r="H1352" s="10"/>
      <c r="K1352" s="6"/>
      <c r="L1352" s="10"/>
      <c r="N1352" s="2"/>
      <c r="Q1352" s="10"/>
      <c r="X1352" s="2"/>
      <c r="Y1352" s="2"/>
      <c r="Z1352" s="10"/>
      <c r="AC1352" s="2"/>
      <c r="AD1352" s="2"/>
    </row>
    <row r="1353" spans="1:30" x14ac:dyDescent="0.3">
      <c r="A1353" s="1"/>
      <c r="B1353" s="13"/>
      <c r="C1353" s="1"/>
      <c r="D1353" s="7"/>
      <c r="E1353" s="2"/>
      <c r="F1353" s="2"/>
      <c r="G1353" s="2"/>
      <c r="H1353" s="10"/>
      <c r="K1353" s="6"/>
      <c r="L1353" s="10"/>
      <c r="N1353" s="2"/>
      <c r="Q1353" s="10"/>
      <c r="X1353" s="2"/>
      <c r="Y1353" s="2"/>
      <c r="Z1353" s="10"/>
      <c r="AC1353" s="2"/>
      <c r="AD1353" s="2"/>
    </row>
    <row r="1354" spans="1:30" x14ac:dyDescent="0.3">
      <c r="A1354" s="1"/>
      <c r="B1354" s="13"/>
      <c r="C1354" s="1"/>
      <c r="D1354" s="7"/>
      <c r="E1354" s="2"/>
      <c r="F1354" s="2"/>
      <c r="G1354" s="2"/>
      <c r="H1354" s="10"/>
      <c r="K1354" s="6"/>
      <c r="L1354" s="10"/>
      <c r="N1354" s="2"/>
      <c r="Q1354" s="10"/>
      <c r="X1354" s="2"/>
      <c r="Y1354" s="2"/>
      <c r="Z1354" s="10"/>
      <c r="AC1354" s="2"/>
      <c r="AD1354" s="2"/>
    </row>
    <row r="1355" spans="1:30" x14ac:dyDescent="0.3">
      <c r="A1355" s="1"/>
      <c r="B1355" s="13"/>
      <c r="C1355" s="1"/>
      <c r="D1355" s="7"/>
      <c r="E1355" s="2"/>
      <c r="F1355" s="2"/>
      <c r="G1355" s="2"/>
      <c r="H1355" s="10"/>
      <c r="K1355" s="6"/>
      <c r="L1355" s="10"/>
      <c r="N1355" s="2"/>
      <c r="Q1355" s="10"/>
      <c r="X1355" s="2"/>
      <c r="Y1355" s="2"/>
      <c r="Z1355" s="10"/>
      <c r="AC1355" s="2"/>
      <c r="AD1355" s="2"/>
    </row>
    <row r="1356" spans="1:30" x14ac:dyDescent="0.3">
      <c r="A1356" s="1"/>
      <c r="B1356" s="13"/>
      <c r="C1356" s="1"/>
      <c r="D1356" s="7"/>
      <c r="E1356" s="2"/>
      <c r="F1356" s="2"/>
      <c r="G1356" s="2"/>
      <c r="H1356" s="10"/>
      <c r="K1356" s="6"/>
      <c r="L1356" s="10"/>
      <c r="N1356" s="2"/>
      <c r="Q1356" s="10"/>
      <c r="X1356" s="2"/>
      <c r="Y1356" s="2"/>
      <c r="Z1356" s="10"/>
      <c r="AC1356" s="2"/>
      <c r="AD1356" s="2"/>
    </row>
    <row r="1357" spans="1:30" x14ac:dyDescent="0.3">
      <c r="A1357" s="1"/>
      <c r="B1357" s="13"/>
      <c r="C1357" s="1"/>
      <c r="D1357" s="7"/>
      <c r="E1357" s="2"/>
      <c r="F1357" s="2"/>
      <c r="G1357" s="2"/>
      <c r="H1357" s="10"/>
      <c r="K1357" s="6"/>
      <c r="L1357" s="10"/>
      <c r="N1357" s="2"/>
      <c r="Q1357" s="10"/>
      <c r="X1357" s="2"/>
      <c r="Y1357" s="2"/>
      <c r="Z1357" s="10"/>
      <c r="AC1357" s="2"/>
      <c r="AD1357" s="2"/>
    </row>
    <row r="1358" spans="1:30" x14ac:dyDescent="0.3">
      <c r="A1358" s="1"/>
      <c r="B1358" s="13"/>
      <c r="C1358" s="1"/>
      <c r="D1358" s="7"/>
      <c r="E1358" s="2"/>
      <c r="F1358" s="2"/>
      <c r="G1358" s="2"/>
      <c r="H1358" s="10"/>
      <c r="K1358" s="6"/>
      <c r="L1358" s="10"/>
      <c r="N1358" s="2"/>
      <c r="Q1358" s="10"/>
      <c r="X1358" s="2"/>
      <c r="Y1358" s="2"/>
      <c r="Z1358" s="10"/>
      <c r="AC1358" s="2"/>
      <c r="AD1358" s="2"/>
    </row>
    <row r="1359" spans="1:30" x14ac:dyDescent="0.3">
      <c r="A1359" s="1"/>
      <c r="B1359" s="13"/>
      <c r="C1359" s="1"/>
      <c r="D1359" s="7"/>
      <c r="E1359" s="2"/>
      <c r="F1359" s="2"/>
      <c r="G1359" s="2"/>
      <c r="H1359" s="10"/>
      <c r="K1359" s="6"/>
      <c r="L1359" s="10"/>
      <c r="N1359" s="2"/>
      <c r="Q1359" s="10"/>
      <c r="X1359" s="2"/>
      <c r="Y1359" s="2"/>
      <c r="Z1359" s="10"/>
      <c r="AC1359" s="2"/>
      <c r="AD1359" s="2"/>
    </row>
    <row r="1360" spans="1:30" x14ac:dyDescent="0.3">
      <c r="A1360" s="1"/>
      <c r="B1360" s="13"/>
      <c r="C1360" s="1"/>
      <c r="D1360" s="7"/>
      <c r="E1360" s="2"/>
      <c r="F1360" s="2"/>
      <c r="G1360" s="2"/>
      <c r="H1360" s="10"/>
      <c r="K1360" s="6"/>
      <c r="L1360" s="10"/>
      <c r="N1360" s="2"/>
      <c r="Q1360" s="10"/>
      <c r="X1360" s="2"/>
      <c r="Y1360" s="2"/>
      <c r="Z1360" s="10"/>
      <c r="AC1360" s="2"/>
      <c r="AD1360" s="2"/>
    </row>
    <row r="1361" spans="1:30" x14ac:dyDescent="0.3">
      <c r="A1361" s="1"/>
      <c r="B1361" s="13"/>
      <c r="C1361" s="1"/>
      <c r="D1361" s="7"/>
      <c r="E1361" s="2"/>
      <c r="F1361" s="2"/>
      <c r="G1361" s="2"/>
      <c r="H1361" s="10"/>
      <c r="K1361" s="6"/>
      <c r="L1361" s="10"/>
      <c r="N1361" s="2"/>
      <c r="Q1361" s="10"/>
      <c r="X1361" s="2"/>
      <c r="Y1361" s="2"/>
      <c r="Z1361" s="10"/>
      <c r="AC1361" s="2"/>
      <c r="AD1361" s="2"/>
    </row>
    <row r="1362" spans="1:30" x14ac:dyDescent="0.3">
      <c r="A1362" s="1"/>
      <c r="B1362" s="13"/>
      <c r="C1362" s="1"/>
      <c r="D1362" s="7"/>
      <c r="E1362" s="2"/>
      <c r="F1362" s="2"/>
      <c r="G1362" s="2"/>
      <c r="H1362" s="10"/>
      <c r="K1362" s="6"/>
      <c r="L1362" s="10"/>
      <c r="N1362" s="2"/>
      <c r="Q1362" s="10"/>
      <c r="X1362" s="2"/>
      <c r="Y1362" s="2"/>
      <c r="Z1362" s="10"/>
      <c r="AC1362" s="2"/>
      <c r="AD1362" s="2"/>
    </row>
    <row r="1363" spans="1:30" x14ac:dyDescent="0.3">
      <c r="A1363" s="1"/>
      <c r="B1363" s="13"/>
      <c r="C1363" s="1"/>
      <c r="D1363" s="7"/>
      <c r="E1363" s="2"/>
      <c r="F1363" s="2"/>
      <c r="G1363" s="2"/>
      <c r="H1363" s="10"/>
      <c r="K1363" s="6"/>
      <c r="L1363" s="10"/>
      <c r="N1363" s="2"/>
      <c r="Q1363" s="10"/>
      <c r="X1363" s="2"/>
      <c r="Y1363" s="2"/>
      <c r="Z1363" s="10"/>
      <c r="AC1363" s="2"/>
      <c r="AD1363" s="2"/>
    </row>
    <row r="1364" spans="1:30" x14ac:dyDescent="0.3">
      <c r="A1364" s="1"/>
      <c r="B1364" s="13"/>
      <c r="C1364" s="1"/>
      <c r="D1364" s="7"/>
      <c r="E1364" s="2"/>
      <c r="F1364" s="2"/>
      <c r="G1364" s="2"/>
      <c r="H1364" s="10"/>
      <c r="K1364" s="6"/>
      <c r="L1364" s="10"/>
      <c r="N1364" s="2"/>
      <c r="Q1364" s="10"/>
      <c r="X1364" s="2"/>
      <c r="Y1364" s="2"/>
      <c r="Z1364" s="10"/>
      <c r="AC1364" s="2"/>
      <c r="AD1364" s="2"/>
    </row>
    <row r="1365" spans="1:30" x14ac:dyDescent="0.3">
      <c r="A1365" s="1"/>
      <c r="B1365" s="13"/>
      <c r="C1365" s="1"/>
      <c r="D1365" s="7"/>
      <c r="E1365" s="2"/>
      <c r="F1365" s="2"/>
      <c r="G1365" s="2"/>
      <c r="H1365" s="10"/>
      <c r="K1365" s="6"/>
      <c r="L1365" s="10"/>
      <c r="N1365" s="2"/>
      <c r="Q1365" s="10"/>
      <c r="X1365" s="2"/>
      <c r="Y1365" s="2"/>
      <c r="Z1365" s="10"/>
      <c r="AC1365" s="2"/>
      <c r="AD1365" s="2"/>
    </row>
    <row r="1366" spans="1:30" x14ac:dyDescent="0.3">
      <c r="A1366" s="1"/>
      <c r="B1366" s="13"/>
      <c r="C1366" s="1"/>
      <c r="D1366" s="7"/>
      <c r="E1366" s="2"/>
      <c r="F1366" s="2"/>
      <c r="G1366" s="2"/>
      <c r="H1366" s="10"/>
      <c r="K1366" s="6"/>
      <c r="L1366" s="10"/>
      <c r="N1366" s="2"/>
      <c r="Q1366" s="10"/>
      <c r="X1366" s="2"/>
      <c r="Y1366" s="2"/>
      <c r="Z1366" s="10"/>
      <c r="AC1366" s="2"/>
      <c r="AD1366" s="2"/>
    </row>
    <row r="1367" spans="1:30" x14ac:dyDescent="0.3">
      <c r="A1367" s="1"/>
      <c r="B1367" s="13"/>
      <c r="C1367" s="1"/>
      <c r="D1367" s="7"/>
      <c r="E1367" s="2"/>
      <c r="F1367" s="2"/>
      <c r="G1367" s="2"/>
      <c r="H1367" s="10"/>
      <c r="K1367" s="6"/>
      <c r="L1367" s="10"/>
      <c r="N1367" s="2"/>
      <c r="Q1367" s="10"/>
      <c r="X1367" s="2"/>
      <c r="Y1367" s="2"/>
      <c r="Z1367" s="10"/>
      <c r="AC1367" s="2"/>
      <c r="AD1367" s="2"/>
    </row>
    <row r="1368" spans="1:30" x14ac:dyDescent="0.3">
      <c r="A1368" s="1"/>
      <c r="B1368" s="13"/>
      <c r="C1368" s="1"/>
      <c r="D1368" s="7"/>
      <c r="E1368" s="2"/>
      <c r="F1368" s="2"/>
      <c r="G1368" s="2"/>
      <c r="H1368" s="10"/>
      <c r="K1368" s="6"/>
      <c r="L1368" s="10"/>
      <c r="N1368" s="2"/>
      <c r="Q1368" s="10"/>
      <c r="X1368" s="2"/>
      <c r="Y1368" s="2"/>
      <c r="Z1368" s="10"/>
      <c r="AC1368" s="2"/>
      <c r="AD1368" s="2"/>
    </row>
    <row r="1369" spans="1:30" x14ac:dyDescent="0.3">
      <c r="A1369" s="1"/>
      <c r="B1369" s="13"/>
      <c r="C1369" s="1"/>
      <c r="D1369" s="7"/>
      <c r="E1369" s="2"/>
      <c r="F1369" s="2"/>
      <c r="G1369" s="2"/>
      <c r="H1369" s="10"/>
      <c r="K1369" s="6"/>
      <c r="L1369" s="10"/>
      <c r="N1369" s="2"/>
      <c r="Q1369" s="10"/>
      <c r="X1369" s="2"/>
      <c r="Y1369" s="2"/>
      <c r="Z1369" s="10"/>
      <c r="AC1369" s="2"/>
      <c r="AD1369" s="2"/>
    </row>
    <row r="1370" spans="1:30" x14ac:dyDescent="0.3">
      <c r="A1370" s="1"/>
      <c r="B1370" s="13"/>
      <c r="C1370" s="1"/>
      <c r="D1370" s="7"/>
      <c r="E1370" s="2"/>
      <c r="F1370" s="2"/>
      <c r="G1370" s="2"/>
      <c r="H1370" s="10"/>
      <c r="K1370" s="6"/>
      <c r="L1370" s="10"/>
      <c r="N1370" s="2"/>
      <c r="Q1370" s="10"/>
      <c r="X1370" s="2"/>
      <c r="Y1370" s="2"/>
      <c r="Z1370" s="10"/>
      <c r="AC1370" s="2"/>
      <c r="AD1370" s="2"/>
    </row>
    <row r="1371" spans="1:30" x14ac:dyDescent="0.3">
      <c r="A1371" s="1"/>
      <c r="B1371" s="13"/>
      <c r="C1371" s="1"/>
      <c r="D1371" s="7"/>
      <c r="E1371" s="2"/>
      <c r="F1371" s="2"/>
      <c r="G1371" s="2"/>
      <c r="H1371" s="10"/>
      <c r="K1371" s="6"/>
      <c r="L1371" s="10"/>
      <c r="N1371" s="2"/>
      <c r="Q1371" s="10"/>
      <c r="X1371" s="2"/>
      <c r="Y1371" s="2"/>
      <c r="Z1371" s="10"/>
      <c r="AC1371" s="2"/>
      <c r="AD1371" s="2"/>
    </row>
    <row r="1372" spans="1:30" x14ac:dyDescent="0.3">
      <c r="A1372" s="1"/>
      <c r="B1372" s="13"/>
      <c r="C1372" s="1"/>
      <c r="D1372" s="7"/>
      <c r="E1372" s="2"/>
      <c r="F1372" s="2"/>
      <c r="G1372" s="2"/>
      <c r="H1372" s="10"/>
      <c r="K1372" s="6"/>
      <c r="L1372" s="10"/>
      <c r="N1372" s="2"/>
      <c r="Q1372" s="10"/>
      <c r="X1372" s="2"/>
      <c r="Y1372" s="2"/>
      <c r="Z1372" s="10"/>
      <c r="AC1372" s="2"/>
      <c r="AD1372" s="2"/>
    </row>
    <row r="1373" spans="1:30" x14ac:dyDescent="0.3">
      <c r="A1373" s="1"/>
      <c r="B1373" s="13"/>
      <c r="C1373" s="1"/>
      <c r="D1373" s="7"/>
      <c r="E1373" s="2"/>
      <c r="F1373" s="2"/>
      <c r="G1373" s="2"/>
      <c r="H1373" s="10"/>
      <c r="K1373" s="6"/>
      <c r="L1373" s="10"/>
      <c r="N1373" s="2"/>
      <c r="Q1373" s="10"/>
      <c r="X1373" s="2"/>
      <c r="Y1373" s="2"/>
      <c r="Z1373" s="10"/>
      <c r="AC1373" s="2"/>
      <c r="AD1373" s="2"/>
    </row>
    <row r="1374" spans="1:30" x14ac:dyDescent="0.3">
      <c r="A1374" s="1"/>
      <c r="B1374" s="13"/>
      <c r="C1374" s="1"/>
      <c r="D1374" s="7"/>
      <c r="E1374" s="2"/>
      <c r="F1374" s="2"/>
      <c r="G1374" s="2"/>
      <c r="H1374" s="10"/>
      <c r="K1374" s="6"/>
      <c r="L1374" s="10"/>
      <c r="N1374" s="2"/>
      <c r="Q1374" s="10"/>
      <c r="X1374" s="2"/>
      <c r="Y1374" s="2"/>
      <c r="Z1374" s="10"/>
      <c r="AC1374" s="2"/>
      <c r="AD1374" s="2"/>
    </row>
    <row r="1375" spans="1:30" x14ac:dyDescent="0.3">
      <c r="A1375" s="1"/>
      <c r="B1375" s="13"/>
      <c r="C1375" s="1"/>
      <c r="D1375" s="7"/>
      <c r="E1375" s="2"/>
      <c r="F1375" s="2"/>
      <c r="G1375" s="2"/>
      <c r="H1375" s="10"/>
      <c r="K1375" s="6"/>
      <c r="L1375" s="10"/>
      <c r="N1375" s="2"/>
      <c r="Q1375" s="10"/>
      <c r="X1375" s="2"/>
      <c r="Y1375" s="2"/>
      <c r="Z1375" s="10"/>
      <c r="AC1375" s="2"/>
      <c r="AD1375" s="2"/>
    </row>
    <row r="1376" spans="1:30" x14ac:dyDescent="0.3">
      <c r="A1376" s="1"/>
      <c r="B1376" s="13"/>
      <c r="C1376" s="1"/>
      <c r="D1376" s="7"/>
      <c r="E1376" s="2"/>
      <c r="F1376" s="2"/>
      <c r="G1376" s="2"/>
      <c r="H1376" s="10"/>
      <c r="K1376" s="6"/>
      <c r="L1376" s="10"/>
      <c r="N1376" s="2"/>
      <c r="Q1376" s="10"/>
      <c r="X1376" s="2"/>
      <c r="Y1376" s="2"/>
      <c r="Z1376" s="10"/>
      <c r="AC1376" s="2"/>
      <c r="AD1376" s="2"/>
    </row>
    <row r="1377" spans="1:30" x14ac:dyDescent="0.3">
      <c r="A1377" s="1"/>
      <c r="B1377" s="13"/>
      <c r="C1377" s="1"/>
      <c r="D1377" s="7"/>
      <c r="E1377" s="2"/>
      <c r="F1377" s="2"/>
      <c r="G1377" s="2"/>
      <c r="H1377" s="10"/>
      <c r="K1377" s="6"/>
      <c r="L1377" s="10"/>
      <c r="N1377" s="2"/>
      <c r="Q1377" s="10"/>
      <c r="X1377" s="2"/>
      <c r="Y1377" s="2"/>
      <c r="Z1377" s="10"/>
      <c r="AC1377" s="2"/>
      <c r="AD1377" s="2"/>
    </row>
    <row r="1378" spans="1:30" x14ac:dyDescent="0.3">
      <c r="A1378" s="1"/>
      <c r="B1378" s="13"/>
      <c r="C1378" s="1"/>
      <c r="D1378" s="7"/>
      <c r="E1378" s="2"/>
      <c r="F1378" s="2"/>
      <c r="G1378" s="2"/>
      <c r="H1378" s="10"/>
      <c r="K1378" s="6"/>
      <c r="L1378" s="10"/>
      <c r="N1378" s="2"/>
      <c r="Q1378" s="10"/>
      <c r="X1378" s="2"/>
      <c r="Y1378" s="2"/>
      <c r="Z1378" s="10"/>
      <c r="AC1378" s="2"/>
      <c r="AD1378" s="2"/>
    </row>
    <row r="1379" spans="1:30" x14ac:dyDescent="0.3">
      <c r="A1379" s="1"/>
      <c r="B1379" s="13"/>
      <c r="C1379" s="1"/>
      <c r="D1379" s="7"/>
      <c r="E1379" s="2"/>
      <c r="F1379" s="2"/>
      <c r="G1379" s="2"/>
      <c r="H1379" s="10"/>
      <c r="K1379" s="6"/>
      <c r="L1379" s="10"/>
      <c r="N1379" s="2"/>
      <c r="Q1379" s="10"/>
      <c r="X1379" s="2"/>
      <c r="Y1379" s="2"/>
      <c r="Z1379" s="10"/>
      <c r="AC1379" s="2"/>
      <c r="AD1379" s="2"/>
    </row>
    <row r="1380" spans="1:30" x14ac:dyDescent="0.3">
      <c r="A1380" s="1"/>
      <c r="B1380" s="13"/>
      <c r="C1380" s="1"/>
      <c r="D1380" s="7"/>
      <c r="E1380" s="2"/>
      <c r="F1380" s="2"/>
      <c r="G1380" s="2"/>
      <c r="H1380" s="10"/>
      <c r="K1380" s="6"/>
      <c r="L1380" s="10"/>
      <c r="N1380" s="2"/>
      <c r="Q1380" s="10"/>
      <c r="X1380" s="2"/>
      <c r="Y1380" s="2"/>
      <c r="Z1380" s="10"/>
      <c r="AC1380" s="2"/>
      <c r="AD1380" s="2"/>
    </row>
    <row r="1381" spans="1:30" x14ac:dyDescent="0.3">
      <c r="A1381" s="1"/>
      <c r="B1381" s="13"/>
      <c r="C1381" s="1"/>
      <c r="D1381" s="7"/>
      <c r="E1381" s="2"/>
      <c r="F1381" s="2"/>
      <c r="G1381" s="2"/>
      <c r="H1381" s="10"/>
      <c r="K1381" s="6"/>
      <c r="L1381" s="10"/>
      <c r="N1381" s="2"/>
      <c r="Q1381" s="10"/>
      <c r="X1381" s="2"/>
      <c r="Y1381" s="2"/>
      <c r="Z1381" s="10"/>
      <c r="AC1381" s="2"/>
      <c r="AD1381" s="2"/>
    </row>
    <row r="1382" spans="1:30" x14ac:dyDescent="0.3">
      <c r="A1382" s="1"/>
      <c r="B1382" s="13"/>
      <c r="C1382" s="1"/>
      <c r="D1382" s="7"/>
      <c r="E1382" s="2"/>
      <c r="F1382" s="2"/>
      <c r="G1382" s="2"/>
      <c r="H1382" s="10"/>
      <c r="K1382" s="6"/>
      <c r="L1382" s="10"/>
      <c r="N1382" s="2"/>
      <c r="Q1382" s="10"/>
      <c r="X1382" s="2"/>
      <c r="Y1382" s="2"/>
      <c r="Z1382" s="10"/>
      <c r="AC1382" s="2"/>
      <c r="AD1382" s="2"/>
    </row>
    <row r="1383" spans="1:30" x14ac:dyDescent="0.3">
      <c r="A1383" s="1"/>
      <c r="B1383" s="13"/>
      <c r="C1383" s="1"/>
      <c r="D1383" s="7"/>
      <c r="E1383" s="2"/>
      <c r="F1383" s="2"/>
      <c r="G1383" s="2"/>
      <c r="H1383" s="10"/>
      <c r="K1383" s="6"/>
      <c r="L1383" s="10"/>
      <c r="N1383" s="2"/>
      <c r="Q1383" s="10"/>
      <c r="X1383" s="2"/>
      <c r="Y1383" s="2"/>
      <c r="Z1383" s="10"/>
      <c r="AC1383" s="2"/>
      <c r="AD1383" s="2"/>
    </row>
    <row r="1384" spans="1:30" x14ac:dyDescent="0.3">
      <c r="A1384" s="1"/>
      <c r="B1384" s="13"/>
      <c r="C1384" s="1"/>
      <c r="D1384" s="7"/>
      <c r="E1384" s="2"/>
      <c r="F1384" s="2"/>
      <c r="G1384" s="2"/>
      <c r="H1384" s="10"/>
      <c r="K1384" s="6"/>
      <c r="L1384" s="10"/>
      <c r="N1384" s="2"/>
      <c r="Q1384" s="10"/>
      <c r="X1384" s="2"/>
      <c r="Y1384" s="2"/>
      <c r="Z1384" s="10"/>
      <c r="AC1384" s="2"/>
      <c r="AD1384" s="2"/>
    </row>
    <row r="1385" spans="1:30" x14ac:dyDescent="0.3">
      <c r="A1385" s="1"/>
      <c r="B1385" s="13"/>
      <c r="C1385" s="1"/>
      <c r="D1385" s="7"/>
      <c r="E1385" s="2"/>
      <c r="F1385" s="2"/>
      <c r="G1385" s="2"/>
      <c r="H1385" s="10"/>
      <c r="K1385" s="6"/>
      <c r="L1385" s="10"/>
      <c r="N1385" s="2"/>
      <c r="Q1385" s="10"/>
      <c r="X1385" s="2"/>
      <c r="Y1385" s="2"/>
      <c r="Z1385" s="10"/>
      <c r="AC1385" s="2"/>
      <c r="AD1385" s="2"/>
    </row>
    <row r="1386" spans="1:30" x14ac:dyDescent="0.3">
      <c r="A1386" s="1"/>
      <c r="B1386" s="13"/>
      <c r="C1386" s="1"/>
      <c r="D1386" s="7"/>
      <c r="E1386" s="2"/>
      <c r="F1386" s="2"/>
      <c r="G1386" s="2"/>
      <c r="H1386" s="10"/>
      <c r="K1386" s="6"/>
      <c r="L1386" s="10"/>
      <c r="N1386" s="2"/>
      <c r="Q1386" s="10"/>
      <c r="X1386" s="2"/>
      <c r="Y1386" s="2"/>
      <c r="Z1386" s="10"/>
      <c r="AC1386" s="2"/>
      <c r="AD1386" s="2"/>
    </row>
    <row r="1387" spans="1:30" x14ac:dyDescent="0.3">
      <c r="A1387" s="1"/>
      <c r="B1387" s="13"/>
      <c r="C1387" s="1"/>
      <c r="D1387" s="7"/>
      <c r="E1387" s="2"/>
      <c r="F1387" s="2"/>
      <c r="G1387" s="2"/>
      <c r="H1387" s="10"/>
      <c r="K1387" s="6"/>
      <c r="L1387" s="10"/>
      <c r="N1387" s="2"/>
      <c r="Q1387" s="10"/>
      <c r="X1387" s="2"/>
      <c r="Y1387" s="2"/>
      <c r="Z1387" s="10"/>
      <c r="AC1387" s="2"/>
      <c r="AD1387" s="2"/>
    </row>
    <row r="1388" spans="1:30" x14ac:dyDescent="0.3">
      <c r="A1388" s="1"/>
      <c r="B1388" s="13"/>
      <c r="C1388" s="1"/>
      <c r="D1388" s="7"/>
      <c r="E1388" s="2"/>
      <c r="F1388" s="2"/>
      <c r="G1388" s="2"/>
      <c r="H1388" s="10"/>
      <c r="K1388" s="6"/>
      <c r="L1388" s="10"/>
      <c r="N1388" s="2"/>
      <c r="Q1388" s="10"/>
      <c r="X1388" s="2"/>
      <c r="Y1388" s="2"/>
      <c r="Z1388" s="10"/>
      <c r="AC1388" s="2"/>
      <c r="AD1388" s="2"/>
    </row>
    <row r="1389" spans="1:30" x14ac:dyDescent="0.3">
      <c r="A1389" s="1"/>
      <c r="B1389" s="13"/>
      <c r="C1389" s="1"/>
      <c r="D1389" s="7"/>
      <c r="E1389" s="2"/>
      <c r="F1389" s="2"/>
      <c r="G1389" s="2"/>
      <c r="H1389" s="10"/>
      <c r="K1389" s="6"/>
      <c r="L1389" s="10"/>
      <c r="N1389" s="2"/>
      <c r="Q1389" s="10"/>
      <c r="X1389" s="2"/>
      <c r="Y1389" s="2"/>
      <c r="Z1389" s="10"/>
      <c r="AC1389" s="2"/>
      <c r="AD1389" s="2"/>
    </row>
    <row r="1390" spans="1:30" x14ac:dyDescent="0.3">
      <c r="A1390" s="1"/>
      <c r="B1390" s="13"/>
      <c r="C1390" s="1"/>
      <c r="D1390" s="7"/>
      <c r="E1390" s="2"/>
      <c r="F1390" s="2"/>
      <c r="G1390" s="2"/>
      <c r="H1390" s="10"/>
      <c r="K1390" s="6"/>
      <c r="L1390" s="10"/>
      <c r="N1390" s="2"/>
      <c r="Q1390" s="10"/>
      <c r="X1390" s="2"/>
      <c r="Y1390" s="2"/>
      <c r="Z1390" s="10"/>
      <c r="AC1390" s="2"/>
      <c r="AD1390" s="2"/>
    </row>
    <row r="1391" spans="1:30" x14ac:dyDescent="0.3">
      <c r="A1391" s="1"/>
      <c r="B1391" s="13"/>
      <c r="C1391" s="1"/>
      <c r="D1391" s="7"/>
      <c r="E1391" s="2"/>
      <c r="F1391" s="2"/>
      <c r="G1391" s="2"/>
      <c r="H1391" s="10"/>
      <c r="K1391" s="6"/>
      <c r="L1391" s="10"/>
      <c r="N1391" s="2"/>
      <c r="Q1391" s="10"/>
      <c r="X1391" s="2"/>
      <c r="Y1391" s="2"/>
      <c r="Z1391" s="10"/>
      <c r="AC1391" s="2"/>
      <c r="AD1391" s="2"/>
    </row>
    <row r="1392" spans="1:30" x14ac:dyDescent="0.3">
      <c r="A1392" s="1"/>
      <c r="B1392" s="13"/>
      <c r="C1392" s="1"/>
      <c r="D1392" s="7"/>
      <c r="E1392" s="2"/>
      <c r="F1392" s="2"/>
      <c r="G1392" s="2"/>
      <c r="H1392" s="10"/>
      <c r="K1392" s="6"/>
      <c r="L1392" s="10"/>
      <c r="N1392" s="2"/>
      <c r="Q1392" s="10"/>
      <c r="X1392" s="2"/>
      <c r="Y1392" s="2"/>
      <c r="Z1392" s="10"/>
      <c r="AC1392" s="2"/>
      <c r="AD1392" s="2"/>
    </row>
    <row r="1393" spans="1:30" x14ac:dyDescent="0.3">
      <c r="A1393" s="1"/>
      <c r="B1393" s="13"/>
      <c r="C1393" s="1"/>
      <c r="D1393" s="7"/>
      <c r="E1393" s="2"/>
      <c r="F1393" s="2"/>
      <c r="G1393" s="2"/>
      <c r="H1393" s="10"/>
      <c r="K1393" s="6"/>
      <c r="L1393" s="10"/>
      <c r="N1393" s="2"/>
      <c r="Q1393" s="10"/>
      <c r="X1393" s="2"/>
      <c r="Y1393" s="2"/>
      <c r="Z1393" s="10"/>
      <c r="AC1393" s="2"/>
      <c r="AD1393" s="2"/>
    </row>
    <row r="1394" spans="1:30" x14ac:dyDescent="0.3">
      <c r="A1394" s="1"/>
      <c r="B1394" s="13"/>
      <c r="C1394" s="1"/>
      <c r="D1394" s="7"/>
      <c r="E1394" s="2"/>
      <c r="F1394" s="2"/>
      <c r="G1394" s="2"/>
      <c r="H1394" s="10"/>
      <c r="K1394" s="6"/>
      <c r="L1394" s="10"/>
      <c r="N1394" s="2"/>
      <c r="Q1394" s="10"/>
      <c r="X1394" s="2"/>
      <c r="Y1394" s="2"/>
      <c r="Z1394" s="10"/>
      <c r="AC1394" s="2"/>
      <c r="AD1394" s="2"/>
    </row>
    <row r="1395" spans="1:30" x14ac:dyDescent="0.3">
      <c r="A1395" s="1"/>
      <c r="B1395" s="13"/>
      <c r="C1395" s="1"/>
      <c r="D1395" s="7"/>
      <c r="E1395" s="2"/>
      <c r="F1395" s="2"/>
      <c r="G1395" s="2"/>
      <c r="H1395" s="10"/>
      <c r="K1395" s="6"/>
      <c r="L1395" s="10"/>
      <c r="N1395" s="2"/>
      <c r="Q1395" s="10"/>
      <c r="X1395" s="2"/>
      <c r="Y1395" s="2"/>
      <c r="Z1395" s="10"/>
      <c r="AC1395" s="2"/>
      <c r="AD1395" s="2"/>
    </row>
    <row r="1396" spans="1:30" x14ac:dyDescent="0.3">
      <c r="A1396" s="1"/>
      <c r="B1396" s="13"/>
      <c r="C1396" s="1"/>
      <c r="D1396" s="7"/>
      <c r="E1396" s="2"/>
      <c r="F1396" s="2"/>
      <c r="G1396" s="2"/>
      <c r="H1396" s="10"/>
      <c r="K1396" s="6"/>
      <c r="L1396" s="10"/>
      <c r="N1396" s="2"/>
      <c r="Q1396" s="10"/>
      <c r="X1396" s="2"/>
      <c r="Y1396" s="2"/>
      <c r="Z1396" s="10"/>
      <c r="AC1396" s="2"/>
      <c r="AD1396" s="2"/>
    </row>
    <row r="1397" spans="1:30" x14ac:dyDescent="0.3">
      <c r="A1397" s="1"/>
      <c r="B1397" s="13"/>
      <c r="C1397" s="1"/>
      <c r="D1397" s="7"/>
      <c r="E1397" s="2"/>
      <c r="F1397" s="2"/>
      <c r="G1397" s="2"/>
      <c r="H1397" s="10"/>
      <c r="K1397" s="6"/>
      <c r="L1397" s="10"/>
      <c r="N1397" s="2"/>
      <c r="Q1397" s="10"/>
      <c r="X1397" s="2"/>
      <c r="Y1397" s="2"/>
      <c r="Z1397" s="10"/>
      <c r="AC1397" s="2"/>
      <c r="AD1397" s="2"/>
    </row>
    <row r="1398" spans="1:30" x14ac:dyDescent="0.3">
      <c r="A1398" s="1"/>
      <c r="B1398" s="13"/>
      <c r="C1398" s="1"/>
      <c r="D1398" s="7"/>
      <c r="E1398" s="2"/>
      <c r="F1398" s="2"/>
      <c r="G1398" s="2"/>
      <c r="H1398" s="10"/>
      <c r="K1398" s="6"/>
      <c r="L1398" s="10"/>
      <c r="N1398" s="2"/>
      <c r="Q1398" s="10"/>
      <c r="X1398" s="2"/>
      <c r="Y1398" s="2"/>
      <c r="Z1398" s="10"/>
      <c r="AC1398" s="2"/>
      <c r="AD1398" s="2"/>
    </row>
    <row r="1399" spans="1:30" x14ac:dyDescent="0.3">
      <c r="A1399" s="1"/>
      <c r="B1399" s="13"/>
      <c r="C1399" s="1"/>
      <c r="D1399" s="7"/>
      <c r="E1399" s="2"/>
      <c r="F1399" s="2"/>
      <c r="G1399" s="2"/>
      <c r="H1399" s="10"/>
      <c r="K1399" s="6"/>
      <c r="L1399" s="10"/>
      <c r="N1399" s="2"/>
      <c r="Q1399" s="10"/>
      <c r="X1399" s="2"/>
      <c r="Y1399" s="2"/>
      <c r="Z1399" s="10"/>
      <c r="AC1399" s="2"/>
      <c r="AD1399" s="2"/>
    </row>
    <row r="1400" spans="1:30" x14ac:dyDescent="0.3">
      <c r="A1400" s="1"/>
      <c r="B1400" s="13"/>
      <c r="C1400" s="1"/>
      <c r="D1400" s="7"/>
      <c r="E1400" s="2"/>
      <c r="F1400" s="2"/>
      <c r="G1400" s="2"/>
      <c r="H1400" s="10"/>
      <c r="K1400" s="6"/>
      <c r="L1400" s="10"/>
      <c r="N1400" s="2"/>
      <c r="Q1400" s="10"/>
      <c r="X1400" s="2"/>
      <c r="Y1400" s="2"/>
      <c r="Z1400" s="10"/>
      <c r="AC1400" s="2"/>
      <c r="AD1400" s="2"/>
    </row>
    <row r="1401" spans="1:30" x14ac:dyDescent="0.3">
      <c r="A1401" s="1"/>
      <c r="B1401" s="13"/>
      <c r="C1401" s="1"/>
      <c r="D1401" s="7"/>
      <c r="E1401" s="2"/>
      <c r="F1401" s="2"/>
      <c r="G1401" s="2"/>
      <c r="H1401" s="10"/>
      <c r="K1401" s="6"/>
      <c r="L1401" s="10"/>
      <c r="N1401" s="2"/>
      <c r="Q1401" s="10"/>
      <c r="X1401" s="2"/>
      <c r="Y1401" s="2"/>
      <c r="Z1401" s="10"/>
      <c r="AC1401" s="2"/>
      <c r="AD1401" s="2"/>
    </row>
    <row r="1402" spans="1:30" x14ac:dyDescent="0.3">
      <c r="A1402" s="1"/>
      <c r="B1402" s="13"/>
      <c r="C1402" s="1"/>
      <c r="D1402" s="7"/>
      <c r="E1402" s="2"/>
      <c r="F1402" s="2"/>
      <c r="G1402" s="2"/>
      <c r="H1402" s="10"/>
      <c r="K1402" s="6"/>
      <c r="L1402" s="10"/>
      <c r="N1402" s="2"/>
      <c r="Q1402" s="10"/>
      <c r="X1402" s="2"/>
      <c r="Y1402" s="2"/>
      <c r="Z1402" s="10"/>
      <c r="AC1402" s="2"/>
      <c r="AD1402" s="2"/>
    </row>
    <row r="1403" spans="1:30" x14ac:dyDescent="0.3">
      <c r="A1403" s="1"/>
      <c r="B1403" s="13"/>
      <c r="C1403" s="1"/>
      <c r="D1403" s="7"/>
      <c r="E1403" s="2"/>
      <c r="F1403" s="2"/>
      <c r="G1403" s="2"/>
      <c r="H1403" s="10"/>
      <c r="K1403" s="6"/>
      <c r="L1403" s="10"/>
      <c r="N1403" s="2"/>
      <c r="Q1403" s="10"/>
      <c r="X1403" s="2"/>
      <c r="Y1403" s="2"/>
      <c r="Z1403" s="10"/>
      <c r="AC1403" s="2"/>
      <c r="AD1403" s="2"/>
    </row>
    <row r="1404" spans="1:30" x14ac:dyDescent="0.3">
      <c r="A1404" s="1"/>
      <c r="B1404" s="13"/>
      <c r="C1404" s="1"/>
      <c r="D1404" s="7"/>
      <c r="E1404" s="2"/>
      <c r="F1404" s="2"/>
      <c r="G1404" s="2"/>
      <c r="H1404" s="10"/>
      <c r="K1404" s="6"/>
      <c r="L1404" s="10"/>
      <c r="N1404" s="2"/>
      <c r="Q1404" s="10"/>
      <c r="X1404" s="2"/>
      <c r="Y1404" s="2"/>
      <c r="Z1404" s="10"/>
      <c r="AC1404" s="2"/>
      <c r="AD1404" s="2"/>
    </row>
    <row r="1405" spans="1:30" x14ac:dyDescent="0.3">
      <c r="A1405" s="1"/>
      <c r="B1405" s="13"/>
      <c r="C1405" s="1"/>
      <c r="D1405" s="7"/>
      <c r="E1405" s="2"/>
      <c r="F1405" s="2"/>
      <c r="G1405" s="2"/>
      <c r="H1405" s="10"/>
      <c r="K1405" s="6"/>
      <c r="L1405" s="10"/>
      <c r="N1405" s="2"/>
      <c r="Q1405" s="10"/>
      <c r="X1405" s="2"/>
      <c r="Y1405" s="2"/>
      <c r="Z1405" s="10"/>
      <c r="AC1405" s="2"/>
      <c r="AD1405" s="2"/>
    </row>
    <row r="1406" spans="1:30" x14ac:dyDescent="0.3">
      <c r="A1406" s="1"/>
      <c r="B1406" s="13"/>
      <c r="C1406" s="1"/>
      <c r="D1406" s="7"/>
      <c r="E1406" s="2"/>
      <c r="F1406" s="2"/>
      <c r="G1406" s="2"/>
      <c r="H1406" s="10"/>
      <c r="K1406" s="6"/>
      <c r="L1406" s="10"/>
      <c r="N1406" s="2"/>
      <c r="Q1406" s="10"/>
      <c r="X1406" s="2"/>
      <c r="Y1406" s="2"/>
      <c r="Z1406" s="10"/>
      <c r="AC1406" s="2"/>
      <c r="AD1406" s="2"/>
    </row>
    <row r="1407" spans="1:30" x14ac:dyDescent="0.3">
      <c r="A1407" s="1"/>
      <c r="B1407" s="13"/>
      <c r="C1407" s="1"/>
      <c r="D1407" s="7"/>
      <c r="E1407" s="2"/>
      <c r="F1407" s="2"/>
      <c r="G1407" s="2"/>
      <c r="H1407" s="10"/>
      <c r="K1407" s="6"/>
      <c r="L1407" s="10"/>
      <c r="N1407" s="2"/>
      <c r="Q1407" s="10"/>
      <c r="X1407" s="2"/>
      <c r="Y1407" s="2"/>
      <c r="Z1407" s="10"/>
      <c r="AC1407" s="2"/>
      <c r="AD1407" s="2"/>
    </row>
    <row r="1408" spans="1:30" x14ac:dyDescent="0.3">
      <c r="A1408" s="1"/>
      <c r="B1408" s="13"/>
      <c r="C1408" s="1"/>
      <c r="D1408" s="7"/>
      <c r="E1408" s="2"/>
      <c r="F1408" s="2"/>
      <c r="G1408" s="2"/>
      <c r="H1408" s="10"/>
      <c r="K1408" s="6"/>
      <c r="L1408" s="10"/>
      <c r="N1408" s="2"/>
      <c r="Q1408" s="10"/>
      <c r="X1408" s="2"/>
      <c r="Y1408" s="2"/>
      <c r="Z1408" s="10"/>
      <c r="AC1408" s="2"/>
      <c r="AD1408" s="2"/>
    </row>
    <row r="1409" spans="1:30" x14ac:dyDescent="0.3">
      <c r="A1409" s="1"/>
      <c r="B1409" s="13"/>
      <c r="C1409" s="1"/>
      <c r="D1409" s="7"/>
      <c r="E1409" s="2"/>
      <c r="F1409" s="2"/>
      <c r="G1409" s="2"/>
      <c r="H1409" s="10"/>
      <c r="K1409" s="6"/>
      <c r="L1409" s="10"/>
      <c r="N1409" s="2"/>
      <c r="Q1409" s="10"/>
      <c r="X1409" s="2"/>
      <c r="Y1409" s="2"/>
      <c r="Z1409" s="10"/>
      <c r="AC1409" s="2"/>
      <c r="AD1409" s="2"/>
    </row>
    <row r="1410" spans="1:30" x14ac:dyDescent="0.3">
      <c r="A1410" s="1"/>
      <c r="B1410" s="13"/>
      <c r="C1410" s="1"/>
      <c r="D1410" s="7"/>
      <c r="E1410" s="2"/>
      <c r="F1410" s="2"/>
      <c r="G1410" s="2"/>
      <c r="H1410" s="10"/>
      <c r="K1410" s="6"/>
      <c r="L1410" s="10"/>
      <c r="N1410" s="2"/>
      <c r="Q1410" s="10"/>
      <c r="X1410" s="2"/>
      <c r="Y1410" s="2"/>
      <c r="Z1410" s="10"/>
      <c r="AC1410" s="2"/>
      <c r="AD1410" s="2"/>
    </row>
    <row r="1411" spans="1:30" x14ac:dyDescent="0.3">
      <c r="A1411" s="1"/>
      <c r="B1411" s="13"/>
      <c r="C1411" s="1"/>
      <c r="D1411" s="7"/>
      <c r="E1411" s="2"/>
      <c r="F1411" s="2"/>
      <c r="G1411" s="2"/>
      <c r="H1411" s="10"/>
      <c r="K1411" s="6"/>
      <c r="L1411" s="10"/>
      <c r="N1411" s="2"/>
      <c r="Q1411" s="10"/>
      <c r="X1411" s="2"/>
      <c r="Y1411" s="2"/>
      <c r="Z1411" s="10"/>
      <c r="AC1411" s="2"/>
      <c r="AD1411" s="2"/>
    </row>
    <row r="1412" spans="1:30" x14ac:dyDescent="0.3">
      <c r="A1412" s="1"/>
      <c r="B1412" s="13"/>
      <c r="C1412" s="1"/>
      <c r="D1412" s="7"/>
      <c r="E1412" s="2"/>
      <c r="F1412" s="2"/>
      <c r="G1412" s="2"/>
      <c r="H1412" s="10"/>
      <c r="K1412" s="6"/>
      <c r="L1412" s="10"/>
      <c r="N1412" s="2"/>
      <c r="Q1412" s="10"/>
      <c r="X1412" s="2"/>
      <c r="Y1412" s="2"/>
      <c r="Z1412" s="10"/>
      <c r="AC1412" s="2"/>
      <c r="AD1412" s="2"/>
    </row>
    <row r="1413" spans="1:30" x14ac:dyDescent="0.3">
      <c r="A1413" s="1"/>
      <c r="B1413" s="13"/>
      <c r="C1413" s="1"/>
      <c r="D1413" s="7"/>
      <c r="E1413" s="2"/>
      <c r="F1413" s="2"/>
      <c r="G1413" s="2"/>
      <c r="H1413" s="10"/>
      <c r="K1413" s="6"/>
      <c r="L1413" s="10"/>
      <c r="N1413" s="2"/>
      <c r="Q1413" s="10"/>
      <c r="X1413" s="2"/>
      <c r="Y1413" s="2"/>
      <c r="Z1413" s="10"/>
      <c r="AC1413" s="2"/>
      <c r="AD1413" s="2"/>
    </row>
    <row r="1414" spans="1:30" x14ac:dyDescent="0.3">
      <c r="A1414" s="1"/>
      <c r="B1414" s="13"/>
      <c r="C1414" s="1"/>
      <c r="D1414" s="7"/>
      <c r="E1414" s="2"/>
      <c r="F1414" s="2"/>
      <c r="G1414" s="2"/>
      <c r="H1414" s="10"/>
      <c r="K1414" s="6"/>
      <c r="L1414" s="10"/>
      <c r="N1414" s="2"/>
      <c r="Q1414" s="10"/>
      <c r="X1414" s="2"/>
      <c r="Y1414" s="2"/>
      <c r="Z1414" s="10"/>
      <c r="AC1414" s="2"/>
      <c r="AD1414" s="2"/>
    </row>
    <row r="1415" spans="1:30" x14ac:dyDescent="0.3">
      <c r="A1415" s="1"/>
      <c r="B1415" s="13"/>
      <c r="C1415" s="1"/>
      <c r="D1415" s="7"/>
      <c r="E1415" s="2"/>
      <c r="F1415" s="2"/>
      <c r="G1415" s="2"/>
      <c r="H1415" s="10"/>
      <c r="K1415" s="6"/>
      <c r="L1415" s="10"/>
      <c r="N1415" s="2"/>
      <c r="Q1415" s="10"/>
      <c r="X1415" s="2"/>
      <c r="Y1415" s="2"/>
      <c r="Z1415" s="10"/>
      <c r="AC1415" s="2"/>
      <c r="AD1415" s="2"/>
    </row>
    <row r="1416" spans="1:30" x14ac:dyDescent="0.3">
      <c r="A1416" s="1"/>
      <c r="B1416" s="13"/>
      <c r="C1416" s="1"/>
      <c r="D1416" s="7"/>
      <c r="E1416" s="2"/>
      <c r="F1416" s="2"/>
      <c r="G1416" s="2"/>
      <c r="H1416" s="10"/>
      <c r="K1416" s="6"/>
      <c r="L1416" s="10"/>
      <c r="N1416" s="2"/>
      <c r="Q1416" s="10"/>
      <c r="X1416" s="2"/>
      <c r="Y1416" s="2"/>
      <c r="Z1416" s="10"/>
      <c r="AC1416" s="2"/>
      <c r="AD1416" s="2"/>
    </row>
    <row r="1417" spans="1:30" x14ac:dyDescent="0.3">
      <c r="A1417" s="1"/>
      <c r="B1417" s="13"/>
      <c r="C1417" s="1"/>
      <c r="D1417" s="7"/>
      <c r="E1417" s="2"/>
      <c r="F1417" s="2"/>
      <c r="G1417" s="2"/>
      <c r="H1417" s="10"/>
      <c r="K1417" s="6"/>
      <c r="L1417" s="10"/>
      <c r="N1417" s="2"/>
      <c r="Q1417" s="10"/>
      <c r="X1417" s="2"/>
      <c r="Y1417" s="2"/>
      <c r="Z1417" s="10"/>
      <c r="AC1417" s="2"/>
      <c r="AD1417" s="2"/>
    </row>
    <row r="1418" spans="1:30" x14ac:dyDescent="0.3">
      <c r="A1418" s="1"/>
      <c r="B1418" s="13"/>
      <c r="C1418" s="1"/>
      <c r="D1418" s="7"/>
      <c r="E1418" s="2"/>
      <c r="F1418" s="2"/>
      <c r="G1418" s="2"/>
      <c r="H1418" s="10"/>
      <c r="K1418" s="6"/>
      <c r="L1418" s="10"/>
      <c r="N1418" s="2"/>
      <c r="Q1418" s="10"/>
      <c r="X1418" s="2"/>
      <c r="Y1418" s="2"/>
      <c r="Z1418" s="10"/>
      <c r="AC1418" s="2"/>
      <c r="AD1418" s="2"/>
    </row>
    <row r="1419" spans="1:30" x14ac:dyDescent="0.3">
      <c r="A1419" s="1"/>
      <c r="B1419" s="13"/>
      <c r="C1419" s="1"/>
      <c r="D1419" s="7"/>
      <c r="E1419" s="2"/>
      <c r="F1419" s="2"/>
      <c r="G1419" s="2"/>
      <c r="H1419" s="10"/>
      <c r="K1419" s="6"/>
      <c r="L1419" s="10"/>
      <c r="N1419" s="2"/>
      <c r="Q1419" s="10"/>
      <c r="X1419" s="2"/>
      <c r="Y1419" s="2"/>
      <c r="Z1419" s="10"/>
      <c r="AC1419" s="2"/>
      <c r="AD1419" s="2"/>
    </row>
    <row r="1420" spans="1:30" x14ac:dyDescent="0.3">
      <c r="A1420" s="1"/>
      <c r="B1420" s="13"/>
      <c r="C1420" s="1"/>
      <c r="D1420" s="7"/>
      <c r="E1420" s="2"/>
      <c r="F1420" s="2"/>
      <c r="G1420" s="2"/>
      <c r="H1420" s="10"/>
      <c r="K1420" s="6"/>
      <c r="L1420" s="10"/>
      <c r="N1420" s="2"/>
      <c r="Q1420" s="10"/>
      <c r="X1420" s="2"/>
      <c r="Y1420" s="2"/>
      <c r="Z1420" s="10"/>
      <c r="AC1420" s="2"/>
      <c r="AD1420" s="2"/>
    </row>
    <row r="1421" spans="1:30" x14ac:dyDescent="0.3">
      <c r="A1421" s="1"/>
      <c r="B1421" s="13"/>
      <c r="C1421" s="1"/>
      <c r="D1421" s="7"/>
      <c r="E1421" s="2"/>
      <c r="F1421" s="2"/>
      <c r="G1421" s="2"/>
      <c r="H1421" s="10"/>
      <c r="K1421" s="6"/>
      <c r="L1421" s="10"/>
      <c r="N1421" s="2"/>
      <c r="Q1421" s="10"/>
      <c r="X1421" s="2"/>
      <c r="Y1421" s="2"/>
      <c r="Z1421" s="10"/>
      <c r="AC1421" s="2"/>
      <c r="AD1421" s="2"/>
    </row>
    <row r="1422" spans="1:30" x14ac:dyDescent="0.3">
      <c r="A1422" s="1"/>
      <c r="B1422" s="13"/>
      <c r="C1422" s="1"/>
      <c r="D1422" s="7"/>
      <c r="E1422" s="2"/>
      <c r="F1422" s="2"/>
      <c r="G1422" s="2"/>
      <c r="H1422" s="10"/>
      <c r="K1422" s="6"/>
      <c r="L1422" s="10"/>
      <c r="N1422" s="2"/>
      <c r="Q1422" s="10"/>
      <c r="X1422" s="2"/>
      <c r="Y1422" s="2"/>
      <c r="Z1422" s="10"/>
      <c r="AC1422" s="2"/>
      <c r="AD1422" s="2"/>
    </row>
    <row r="1423" spans="1:30" x14ac:dyDescent="0.3">
      <c r="A1423" s="1"/>
      <c r="B1423" s="13"/>
      <c r="C1423" s="1"/>
      <c r="D1423" s="7"/>
      <c r="E1423" s="2"/>
      <c r="F1423" s="2"/>
      <c r="G1423" s="2"/>
      <c r="H1423" s="10"/>
      <c r="K1423" s="6"/>
      <c r="L1423" s="10"/>
      <c r="N1423" s="2"/>
      <c r="Q1423" s="10"/>
      <c r="X1423" s="2"/>
      <c r="Y1423" s="2"/>
      <c r="Z1423" s="10"/>
      <c r="AC1423" s="2"/>
      <c r="AD1423" s="2"/>
    </row>
    <row r="1424" spans="1:30" x14ac:dyDescent="0.3">
      <c r="A1424" s="1"/>
      <c r="B1424" s="13"/>
      <c r="C1424" s="1"/>
      <c r="D1424" s="7"/>
      <c r="E1424" s="2"/>
      <c r="F1424" s="2"/>
      <c r="G1424" s="2"/>
      <c r="H1424" s="10"/>
      <c r="K1424" s="6"/>
      <c r="L1424" s="10"/>
      <c r="N1424" s="2"/>
      <c r="Q1424" s="10"/>
      <c r="X1424" s="2"/>
      <c r="Y1424" s="2"/>
      <c r="Z1424" s="10"/>
      <c r="AC1424" s="2"/>
      <c r="AD1424" s="2"/>
    </row>
    <row r="1425" spans="1:30" x14ac:dyDescent="0.3">
      <c r="A1425" s="1"/>
      <c r="B1425" s="13"/>
      <c r="C1425" s="1"/>
      <c r="D1425" s="7"/>
      <c r="E1425" s="2"/>
      <c r="F1425" s="2"/>
      <c r="G1425" s="2"/>
      <c r="H1425" s="10"/>
      <c r="K1425" s="6"/>
      <c r="L1425" s="10"/>
      <c r="N1425" s="2"/>
      <c r="Q1425" s="10"/>
      <c r="X1425" s="2"/>
      <c r="Y1425" s="2"/>
      <c r="Z1425" s="10"/>
      <c r="AC1425" s="2"/>
      <c r="AD1425" s="2"/>
    </row>
    <row r="1426" spans="1:30" x14ac:dyDescent="0.3">
      <c r="A1426" s="1"/>
      <c r="B1426" s="13"/>
      <c r="C1426" s="1"/>
      <c r="D1426" s="7"/>
      <c r="E1426" s="2"/>
      <c r="F1426" s="2"/>
      <c r="G1426" s="2"/>
      <c r="H1426" s="10"/>
      <c r="K1426" s="6"/>
      <c r="L1426" s="10"/>
      <c r="N1426" s="2"/>
      <c r="Q1426" s="10"/>
      <c r="X1426" s="2"/>
      <c r="Y1426" s="2"/>
      <c r="Z1426" s="10"/>
      <c r="AC1426" s="2"/>
      <c r="AD1426" s="2"/>
    </row>
    <row r="1427" spans="1:30" x14ac:dyDescent="0.3">
      <c r="A1427" s="1"/>
      <c r="B1427" s="13"/>
      <c r="C1427" s="1"/>
      <c r="D1427" s="7"/>
      <c r="E1427" s="2"/>
      <c r="F1427" s="2"/>
      <c r="G1427" s="2"/>
      <c r="H1427" s="10"/>
      <c r="K1427" s="6"/>
      <c r="L1427" s="10"/>
      <c r="N1427" s="2"/>
      <c r="Q1427" s="10"/>
      <c r="X1427" s="2"/>
      <c r="Y1427" s="2"/>
      <c r="Z1427" s="10"/>
      <c r="AC1427" s="2"/>
      <c r="AD1427" s="2"/>
    </row>
    <row r="1428" spans="1:30" x14ac:dyDescent="0.3">
      <c r="A1428" s="1"/>
      <c r="B1428" s="13"/>
      <c r="C1428" s="1"/>
      <c r="D1428" s="7"/>
      <c r="E1428" s="2"/>
      <c r="F1428" s="2"/>
      <c r="G1428" s="2"/>
      <c r="H1428" s="10"/>
      <c r="K1428" s="6"/>
      <c r="L1428" s="10"/>
      <c r="N1428" s="2"/>
      <c r="Q1428" s="10"/>
      <c r="X1428" s="2"/>
      <c r="Y1428" s="2"/>
      <c r="Z1428" s="10"/>
      <c r="AC1428" s="2"/>
      <c r="AD1428" s="2"/>
    </row>
    <row r="1429" spans="1:30" x14ac:dyDescent="0.3">
      <c r="A1429" s="1"/>
      <c r="B1429" s="13"/>
      <c r="C1429" s="1"/>
      <c r="D1429" s="7"/>
      <c r="E1429" s="2"/>
      <c r="F1429" s="2"/>
      <c r="G1429" s="2"/>
      <c r="H1429" s="10"/>
      <c r="K1429" s="6"/>
      <c r="L1429" s="10"/>
      <c r="N1429" s="2"/>
      <c r="Q1429" s="10"/>
      <c r="X1429" s="2"/>
      <c r="Y1429" s="2"/>
      <c r="Z1429" s="10"/>
      <c r="AC1429" s="2"/>
      <c r="AD1429" s="2"/>
    </row>
    <row r="1430" spans="1:30" x14ac:dyDescent="0.3">
      <c r="A1430" s="1"/>
      <c r="B1430" s="13"/>
      <c r="C1430" s="1"/>
      <c r="D1430" s="7"/>
      <c r="E1430" s="2"/>
      <c r="F1430" s="2"/>
      <c r="G1430" s="2"/>
      <c r="H1430" s="10"/>
      <c r="K1430" s="6"/>
      <c r="L1430" s="10"/>
      <c r="N1430" s="2"/>
      <c r="Q1430" s="10"/>
      <c r="X1430" s="2"/>
      <c r="Y1430" s="2"/>
      <c r="Z1430" s="10"/>
      <c r="AC1430" s="2"/>
      <c r="AD1430" s="2"/>
    </row>
    <row r="1431" spans="1:30" x14ac:dyDescent="0.3">
      <c r="A1431" s="1"/>
      <c r="B1431" s="13"/>
      <c r="C1431" s="1"/>
      <c r="D1431" s="7"/>
      <c r="E1431" s="2"/>
      <c r="F1431" s="2"/>
      <c r="G1431" s="2"/>
      <c r="H1431" s="10"/>
      <c r="K1431" s="6"/>
      <c r="L1431" s="10"/>
      <c r="N1431" s="2"/>
      <c r="Q1431" s="10"/>
      <c r="X1431" s="2"/>
      <c r="Y1431" s="2"/>
      <c r="Z1431" s="10"/>
      <c r="AC1431" s="2"/>
      <c r="AD1431" s="2"/>
    </row>
    <row r="1432" spans="1:30" x14ac:dyDescent="0.3">
      <c r="A1432" s="1"/>
      <c r="B1432" s="13"/>
      <c r="C1432" s="1"/>
      <c r="D1432" s="7"/>
      <c r="E1432" s="2"/>
      <c r="F1432" s="2"/>
      <c r="G1432" s="2"/>
      <c r="H1432" s="10"/>
      <c r="K1432" s="6"/>
      <c r="L1432" s="10"/>
      <c r="N1432" s="2"/>
      <c r="Q1432" s="10"/>
      <c r="X1432" s="2"/>
      <c r="Y1432" s="2"/>
      <c r="Z1432" s="10"/>
      <c r="AC1432" s="2"/>
      <c r="AD1432" s="2"/>
    </row>
    <row r="1433" spans="1:30" x14ac:dyDescent="0.3">
      <c r="A1433" s="1"/>
      <c r="B1433" s="13"/>
      <c r="C1433" s="1"/>
      <c r="D1433" s="7"/>
      <c r="E1433" s="2"/>
      <c r="F1433" s="2"/>
      <c r="G1433" s="2"/>
      <c r="H1433" s="10"/>
      <c r="K1433" s="6"/>
      <c r="L1433" s="10"/>
      <c r="N1433" s="2"/>
      <c r="Q1433" s="10"/>
      <c r="X1433" s="2"/>
      <c r="Y1433" s="2"/>
      <c r="Z1433" s="10"/>
      <c r="AC1433" s="2"/>
      <c r="AD1433" s="2"/>
    </row>
    <row r="1434" spans="1:30" x14ac:dyDescent="0.3">
      <c r="A1434" s="1"/>
      <c r="B1434" s="13"/>
      <c r="C1434" s="1"/>
      <c r="D1434" s="7"/>
      <c r="E1434" s="2"/>
      <c r="F1434" s="2"/>
      <c r="G1434" s="2"/>
      <c r="H1434" s="10"/>
      <c r="K1434" s="6"/>
      <c r="L1434" s="10"/>
      <c r="N1434" s="2"/>
      <c r="Q1434" s="10"/>
      <c r="X1434" s="2"/>
      <c r="Y1434" s="2"/>
      <c r="Z1434" s="10"/>
      <c r="AC1434" s="2"/>
      <c r="AD1434" s="2"/>
    </row>
    <row r="1435" spans="1:30" x14ac:dyDescent="0.3">
      <c r="A1435" s="1"/>
      <c r="B1435" s="13"/>
      <c r="C1435" s="1"/>
      <c r="D1435" s="7"/>
      <c r="E1435" s="2"/>
      <c r="F1435" s="2"/>
      <c r="G1435" s="2"/>
      <c r="H1435" s="10"/>
      <c r="K1435" s="6"/>
      <c r="L1435" s="10"/>
      <c r="N1435" s="2"/>
      <c r="Q1435" s="10"/>
      <c r="X1435" s="2"/>
      <c r="Y1435" s="2"/>
      <c r="Z1435" s="10"/>
      <c r="AC1435" s="2"/>
      <c r="AD1435" s="2"/>
    </row>
    <row r="1436" spans="1:30" x14ac:dyDescent="0.3">
      <c r="A1436" s="1"/>
      <c r="B1436" s="13"/>
      <c r="C1436" s="1"/>
      <c r="D1436" s="7"/>
      <c r="E1436" s="2"/>
      <c r="F1436" s="2"/>
      <c r="G1436" s="2"/>
      <c r="H1436" s="10"/>
      <c r="K1436" s="6"/>
      <c r="L1436" s="10"/>
      <c r="N1436" s="2"/>
      <c r="Q1436" s="10"/>
      <c r="X1436" s="2"/>
      <c r="Y1436" s="2"/>
      <c r="Z1436" s="10"/>
      <c r="AC1436" s="2"/>
      <c r="AD1436" s="2"/>
    </row>
    <row r="1437" spans="1:30" x14ac:dyDescent="0.3">
      <c r="A1437" s="1"/>
      <c r="B1437" s="13"/>
      <c r="C1437" s="1"/>
      <c r="D1437" s="7"/>
      <c r="E1437" s="2"/>
      <c r="F1437" s="2"/>
      <c r="G1437" s="2"/>
      <c r="H1437" s="10"/>
      <c r="K1437" s="6"/>
      <c r="L1437" s="10"/>
      <c r="N1437" s="2"/>
      <c r="Q1437" s="10"/>
      <c r="X1437" s="2"/>
      <c r="Y1437" s="2"/>
      <c r="Z1437" s="10"/>
      <c r="AC1437" s="2"/>
      <c r="AD1437" s="2"/>
    </row>
    <row r="1438" spans="1:30" x14ac:dyDescent="0.3">
      <c r="A1438" s="1"/>
      <c r="B1438" s="13"/>
      <c r="C1438" s="1"/>
      <c r="D1438" s="7"/>
      <c r="E1438" s="2"/>
      <c r="F1438" s="2"/>
      <c r="G1438" s="2"/>
      <c r="H1438" s="10"/>
      <c r="K1438" s="6"/>
      <c r="L1438" s="10"/>
      <c r="N1438" s="2"/>
      <c r="Q1438" s="10"/>
      <c r="X1438" s="2"/>
      <c r="Y1438" s="2"/>
      <c r="Z1438" s="10"/>
      <c r="AC1438" s="2"/>
      <c r="AD1438" s="2"/>
    </row>
    <row r="1439" spans="1:30" x14ac:dyDescent="0.3">
      <c r="A1439" s="1"/>
      <c r="B1439" s="13"/>
      <c r="C1439" s="1"/>
      <c r="D1439" s="7"/>
      <c r="E1439" s="2"/>
      <c r="F1439" s="2"/>
      <c r="G1439" s="2"/>
      <c r="H1439" s="10"/>
      <c r="K1439" s="6"/>
      <c r="L1439" s="10"/>
      <c r="N1439" s="2"/>
      <c r="Q1439" s="10"/>
      <c r="X1439" s="2"/>
      <c r="Y1439" s="2"/>
      <c r="Z1439" s="10"/>
      <c r="AC1439" s="2"/>
      <c r="AD1439" s="2"/>
    </row>
    <row r="1440" spans="1:30" x14ac:dyDescent="0.3">
      <c r="A1440" s="1"/>
      <c r="B1440" s="13"/>
      <c r="C1440" s="1"/>
      <c r="D1440" s="7"/>
      <c r="E1440" s="2"/>
      <c r="F1440" s="2"/>
      <c r="G1440" s="2"/>
      <c r="H1440" s="10"/>
      <c r="K1440" s="6"/>
      <c r="L1440" s="10"/>
      <c r="N1440" s="2"/>
      <c r="Q1440" s="10"/>
      <c r="X1440" s="2"/>
      <c r="Y1440" s="2"/>
      <c r="Z1440" s="10"/>
      <c r="AC1440" s="2"/>
      <c r="AD1440" s="2"/>
    </row>
    <row r="1441" spans="1:30" x14ac:dyDescent="0.3">
      <c r="A1441" s="1"/>
      <c r="B1441" s="13"/>
      <c r="C1441" s="1"/>
      <c r="D1441" s="7"/>
      <c r="E1441" s="2"/>
      <c r="F1441" s="2"/>
      <c r="G1441" s="2"/>
      <c r="H1441" s="10"/>
      <c r="K1441" s="6"/>
      <c r="L1441" s="10"/>
      <c r="N1441" s="2"/>
      <c r="Q1441" s="10"/>
      <c r="X1441" s="2"/>
      <c r="Y1441" s="2"/>
      <c r="Z1441" s="10"/>
      <c r="AC1441" s="2"/>
      <c r="AD1441" s="2"/>
    </row>
    <row r="1442" spans="1:30" x14ac:dyDescent="0.3">
      <c r="A1442" s="1"/>
      <c r="B1442" s="13"/>
      <c r="C1442" s="1"/>
      <c r="D1442" s="7"/>
      <c r="E1442" s="2"/>
      <c r="F1442" s="2"/>
      <c r="G1442" s="2"/>
      <c r="H1442" s="10"/>
      <c r="K1442" s="6"/>
      <c r="L1442" s="10"/>
      <c r="N1442" s="2"/>
      <c r="Q1442" s="10"/>
      <c r="X1442" s="2"/>
      <c r="Y1442" s="2"/>
      <c r="Z1442" s="10"/>
      <c r="AC1442" s="2"/>
      <c r="AD1442" s="2"/>
    </row>
    <row r="1443" spans="1:30" x14ac:dyDescent="0.3">
      <c r="A1443" s="1"/>
      <c r="B1443" s="13"/>
      <c r="C1443" s="1"/>
      <c r="D1443" s="7"/>
      <c r="E1443" s="2"/>
      <c r="F1443" s="2"/>
      <c r="G1443" s="2"/>
      <c r="H1443" s="10"/>
      <c r="K1443" s="6"/>
      <c r="L1443" s="10"/>
      <c r="N1443" s="2"/>
      <c r="Q1443" s="10"/>
      <c r="X1443" s="2"/>
      <c r="Y1443" s="2"/>
      <c r="Z1443" s="10"/>
      <c r="AC1443" s="2"/>
      <c r="AD1443" s="2"/>
    </row>
    <row r="1444" spans="1:30" x14ac:dyDescent="0.3">
      <c r="A1444" s="1"/>
      <c r="B1444" s="13"/>
      <c r="C1444" s="1"/>
      <c r="D1444" s="7"/>
      <c r="E1444" s="2"/>
      <c r="F1444" s="2"/>
      <c r="G1444" s="2"/>
      <c r="H1444" s="10"/>
      <c r="K1444" s="6"/>
      <c r="L1444" s="10"/>
      <c r="N1444" s="2"/>
      <c r="Q1444" s="10"/>
      <c r="X1444" s="2"/>
      <c r="Y1444" s="2"/>
      <c r="Z1444" s="10"/>
      <c r="AC1444" s="2"/>
      <c r="AD1444" s="2"/>
    </row>
    <row r="1445" spans="1:30" x14ac:dyDescent="0.3">
      <c r="A1445" s="1"/>
      <c r="B1445" s="13"/>
      <c r="C1445" s="1"/>
      <c r="D1445" s="7"/>
      <c r="E1445" s="2"/>
      <c r="F1445" s="2"/>
      <c r="G1445" s="2"/>
      <c r="H1445" s="10"/>
      <c r="K1445" s="6"/>
      <c r="L1445" s="10"/>
      <c r="N1445" s="2"/>
      <c r="Q1445" s="10"/>
      <c r="X1445" s="2"/>
      <c r="Y1445" s="2"/>
      <c r="Z1445" s="10"/>
      <c r="AC1445" s="2"/>
      <c r="AD1445" s="2"/>
    </row>
    <row r="1446" spans="1:30" x14ac:dyDescent="0.3">
      <c r="A1446" s="1"/>
      <c r="B1446" s="13"/>
      <c r="C1446" s="1"/>
      <c r="D1446" s="7"/>
      <c r="E1446" s="2"/>
      <c r="F1446" s="2"/>
      <c r="G1446" s="2"/>
      <c r="H1446" s="10"/>
      <c r="K1446" s="6"/>
      <c r="L1446" s="10"/>
      <c r="N1446" s="2"/>
      <c r="Q1446" s="10"/>
      <c r="X1446" s="2"/>
      <c r="Y1446" s="2"/>
      <c r="Z1446" s="10"/>
      <c r="AC1446" s="2"/>
      <c r="AD1446" s="2"/>
    </row>
    <row r="1447" spans="1:30" x14ac:dyDescent="0.3">
      <c r="A1447" s="1"/>
      <c r="B1447" s="13"/>
      <c r="C1447" s="1"/>
      <c r="D1447" s="7"/>
      <c r="E1447" s="2"/>
      <c r="F1447" s="2"/>
      <c r="G1447" s="2"/>
      <c r="H1447" s="10"/>
      <c r="K1447" s="6"/>
      <c r="L1447" s="10"/>
      <c r="N1447" s="2"/>
      <c r="Q1447" s="10"/>
      <c r="X1447" s="2"/>
      <c r="Y1447" s="2"/>
      <c r="Z1447" s="10"/>
      <c r="AC1447" s="2"/>
      <c r="AD1447" s="2"/>
    </row>
    <row r="1448" spans="1:30" x14ac:dyDescent="0.3">
      <c r="A1448" s="1"/>
      <c r="B1448" s="13"/>
      <c r="C1448" s="1"/>
      <c r="D1448" s="7"/>
      <c r="E1448" s="2"/>
      <c r="F1448" s="2"/>
      <c r="G1448" s="2"/>
      <c r="H1448" s="10"/>
      <c r="K1448" s="6"/>
      <c r="L1448" s="10"/>
      <c r="N1448" s="2"/>
      <c r="Q1448" s="10"/>
      <c r="X1448" s="2"/>
      <c r="Y1448" s="2"/>
      <c r="Z1448" s="10"/>
      <c r="AC1448" s="2"/>
      <c r="AD1448" s="2"/>
    </row>
    <row r="1449" spans="1:30" x14ac:dyDescent="0.3">
      <c r="A1449" s="1"/>
      <c r="B1449" s="13"/>
      <c r="C1449" s="1"/>
      <c r="D1449" s="7"/>
      <c r="E1449" s="2"/>
      <c r="F1449" s="2"/>
      <c r="G1449" s="2"/>
      <c r="H1449" s="10"/>
      <c r="K1449" s="6"/>
      <c r="L1449" s="10"/>
      <c r="N1449" s="2"/>
      <c r="Q1449" s="10"/>
      <c r="X1449" s="2"/>
      <c r="Y1449" s="2"/>
      <c r="Z1449" s="10"/>
      <c r="AC1449" s="2"/>
      <c r="AD1449" s="2"/>
    </row>
    <row r="1450" spans="1:30" x14ac:dyDescent="0.3">
      <c r="A1450" s="1"/>
      <c r="B1450" s="13"/>
      <c r="C1450" s="1"/>
      <c r="D1450" s="7"/>
      <c r="E1450" s="2"/>
      <c r="F1450" s="2"/>
      <c r="G1450" s="2"/>
      <c r="H1450" s="10"/>
      <c r="K1450" s="6"/>
      <c r="L1450" s="10"/>
      <c r="N1450" s="2"/>
      <c r="Q1450" s="10"/>
      <c r="X1450" s="2"/>
      <c r="Y1450" s="2"/>
      <c r="Z1450" s="10"/>
      <c r="AC1450" s="2"/>
      <c r="AD1450" s="2"/>
    </row>
    <row r="1451" spans="1:30" x14ac:dyDescent="0.3">
      <c r="A1451" s="1"/>
      <c r="B1451" s="13"/>
      <c r="C1451" s="1"/>
      <c r="D1451" s="7"/>
      <c r="E1451" s="2"/>
      <c r="F1451" s="2"/>
      <c r="G1451" s="2"/>
      <c r="H1451" s="10"/>
      <c r="K1451" s="6"/>
      <c r="L1451" s="10"/>
      <c r="N1451" s="2"/>
      <c r="Q1451" s="10"/>
      <c r="X1451" s="2"/>
      <c r="Y1451" s="2"/>
      <c r="Z1451" s="10"/>
      <c r="AC1451" s="2"/>
      <c r="AD1451" s="2"/>
    </row>
    <row r="1452" spans="1:30" x14ac:dyDescent="0.3">
      <c r="A1452" s="1"/>
      <c r="B1452" s="13"/>
      <c r="C1452" s="1"/>
      <c r="D1452" s="7"/>
      <c r="E1452" s="2"/>
      <c r="F1452" s="2"/>
      <c r="G1452" s="2"/>
      <c r="H1452" s="10"/>
      <c r="K1452" s="6"/>
      <c r="L1452" s="10"/>
      <c r="N1452" s="2"/>
      <c r="Q1452" s="10"/>
      <c r="X1452" s="2"/>
      <c r="Y1452" s="2"/>
      <c r="Z1452" s="10"/>
      <c r="AC1452" s="2"/>
      <c r="AD1452" s="2"/>
    </row>
    <row r="1453" spans="1:30" x14ac:dyDescent="0.3">
      <c r="A1453" s="1"/>
      <c r="B1453" s="13"/>
      <c r="C1453" s="1"/>
      <c r="D1453" s="7"/>
      <c r="E1453" s="2"/>
      <c r="F1453" s="2"/>
      <c r="G1453" s="2"/>
      <c r="H1453" s="10"/>
      <c r="K1453" s="6"/>
      <c r="L1453" s="10"/>
      <c r="N1453" s="2"/>
      <c r="Q1453" s="10"/>
      <c r="X1453" s="2"/>
      <c r="Y1453" s="2"/>
      <c r="Z1453" s="10"/>
      <c r="AC1453" s="2"/>
      <c r="AD1453" s="2"/>
    </row>
    <row r="1454" spans="1:30" x14ac:dyDescent="0.3">
      <c r="A1454" s="1"/>
      <c r="B1454" s="13"/>
      <c r="C1454" s="1"/>
      <c r="D1454" s="7"/>
      <c r="E1454" s="2"/>
      <c r="F1454" s="2"/>
      <c r="G1454" s="2"/>
      <c r="H1454" s="10"/>
      <c r="K1454" s="6"/>
      <c r="L1454" s="10"/>
      <c r="N1454" s="2"/>
      <c r="Q1454" s="10"/>
      <c r="X1454" s="2"/>
      <c r="Y1454" s="2"/>
      <c r="Z1454" s="10"/>
      <c r="AC1454" s="2"/>
      <c r="AD1454" s="2"/>
    </row>
    <row r="1455" spans="1:30" x14ac:dyDescent="0.3">
      <c r="A1455" s="1"/>
      <c r="B1455" s="13"/>
      <c r="C1455" s="1"/>
      <c r="D1455" s="7"/>
      <c r="E1455" s="2"/>
      <c r="F1455" s="2"/>
      <c r="G1455" s="2"/>
      <c r="H1455" s="10"/>
      <c r="K1455" s="6"/>
      <c r="L1455" s="10"/>
      <c r="N1455" s="2"/>
      <c r="Q1455" s="10"/>
      <c r="X1455" s="2"/>
      <c r="Y1455" s="2"/>
      <c r="Z1455" s="10"/>
      <c r="AC1455" s="2"/>
      <c r="AD1455" s="2"/>
    </row>
    <row r="1456" spans="1:30" x14ac:dyDescent="0.3">
      <c r="A1456" s="1"/>
      <c r="B1456" s="13"/>
      <c r="C1456" s="1"/>
      <c r="D1456" s="7"/>
      <c r="E1456" s="2"/>
      <c r="F1456" s="2"/>
      <c r="G1456" s="2"/>
      <c r="H1456" s="10"/>
      <c r="K1456" s="6"/>
      <c r="L1456" s="10"/>
      <c r="N1456" s="2"/>
      <c r="Q1456" s="10"/>
      <c r="X1456" s="2"/>
      <c r="Y1456" s="2"/>
      <c r="Z1456" s="10"/>
      <c r="AC1456" s="2"/>
      <c r="AD1456" s="2"/>
    </row>
    <row r="1457" spans="1:30" x14ac:dyDescent="0.3">
      <c r="A1457" s="1"/>
      <c r="B1457" s="13"/>
      <c r="C1457" s="1"/>
      <c r="D1457" s="7"/>
      <c r="E1457" s="2"/>
      <c r="F1457" s="2"/>
      <c r="G1457" s="2"/>
      <c r="H1457" s="10"/>
      <c r="K1457" s="6"/>
      <c r="L1457" s="10"/>
      <c r="N1457" s="2"/>
      <c r="Q1457" s="10"/>
      <c r="X1457" s="2"/>
      <c r="Y1457" s="2"/>
      <c r="Z1457" s="10"/>
      <c r="AC1457" s="2"/>
      <c r="AD1457" s="2"/>
    </row>
    <row r="1458" spans="1:30" x14ac:dyDescent="0.3">
      <c r="A1458" s="1"/>
      <c r="B1458" s="13"/>
      <c r="C1458" s="1"/>
      <c r="D1458" s="7"/>
      <c r="E1458" s="2"/>
      <c r="F1458" s="2"/>
      <c r="G1458" s="2"/>
      <c r="H1458" s="10"/>
      <c r="K1458" s="6"/>
      <c r="L1458" s="10"/>
      <c r="N1458" s="2"/>
      <c r="Q1458" s="10"/>
      <c r="X1458" s="2"/>
      <c r="Y1458" s="2"/>
      <c r="Z1458" s="10"/>
      <c r="AC1458" s="2"/>
      <c r="AD1458" s="2"/>
    </row>
    <row r="1459" spans="1:30" x14ac:dyDescent="0.3">
      <c r="A1459" s="1"/>
      <c r="B1459" s="13"/>
      <c r="C1459" s="1"/>
      <c r="D1459" s="7"/>
      <c r="E1459" s="2"/>
      <c r="F1459" s="2"/>
      <c r="G1459" s="2"/>
      <c r="H1459" s="10"/>
      <c r="K1459" s="6"/>
      <c r="L1459" s="10"/>
      <c r="N1459" s="2"/>
      <c r="Q1459" s="10"/>
      <c r="X1459" s="2"/>
      <c r="Y1459" s="2"/>
      <c r="Z1459" s="10"/>
      <c r="AC1459" s="2"/>
      <c r="AD1459" s="2"/>
    </row>
    <row r="1460" spans="1:30" x14ac:dyDescent="0.3">
      <c r="A1460" s="1"/>
      <c r="B1460" s="13"/>
      <c r="C1460" s="1"/>
      <c r="D1460" s="7"/>
      <c r="E1460" s="2"/>
      <c r="F1460" s="2"/>
      <c r="G1460" s="2"/>
      <c r="H1460" s="10"/>
      <c r="K1460" s="6"/>
      <c r="L1460" s="10"/>
      <c r="N1460" s="2"/>
      <c r="Q1460" s="10"/>
      <c r="X1460" s="2"/>
      <c r="Y1460" s="2"/>
      <c r="Z1460" s="10"/>
      <c r="AC1460" s="2"/>
      <c r="AD1460" s="2"/>
    </row>
    <row r="1461" spans="1:30" x14ac:dyDescent="0.3">
      <c r="A1461" s="1"/>
      <c r="B1461" s="13"/>
      <c r="C1461" s="1"/>
      <c r="D1461" s="7"/>
      <c r="E1461" s="2"/>
      <c r="F1461" s="2"/>
      <c r="G1461" s="2"/>
      <c r="H1461" s="10"/>
      <c r="K1461" s="6"/>
      <c r="L1461" s="10"/>
      <c r="N1461" s="2"/>
      <c r="Q1461" s="10"/>
      <c r="X1461" s="2"/>
      <c r="Y1461" s="2"/>
      <c r="Z1461" s="10"/>
      <c r="AC1461" s="2"/>
      <c r="AD1461" s="2"/>
    </row>
    <row r="1462" spans="1:30" x14ac:dyDescent="0.3">
      <c r="A1462" s="1"/>
      <c r="B1462" s="13"/>
      <c r="C1462" s="1"/>
      <c r="D1462" s="7"/>
      <c r="E1462" s="2"/>
      <c r="F1462" s="2"/>
      <c r="G1462" s="2"/>
      <c r="H1462" s="10"/>
      <c r="K1462" s="6"/>
      <c r="L1462" s="10"/>
      <c r="N1462" s="2"/>
      <c r="Q1462" s="10"/>
      <c r="X1462" s="2"/>
      <c r="Y1462" s="2"/>
      <c r="Z1462" s="10"/>
      <c r="AC1462" s="2"/>
      <c r="AD1462" s="2"/>
    </row>
    <row r="1463" spans="1:30" x14ac:dyDescent="0.3">
      <c r="A1463" s="1"/>
      <c r="B1463" s="13"/>
      <c r="C1463" s="1"/>
      <c r="D1463" s="7"/>
      <c r="E1463" s="2"/>
      <c r="F1463" s="2"/>
      <c r="G1463" s="2"/>
      <c r="H1463" s="10"/>
      <c r="K1463" s="6"/>
      <c r="L1463" s="10"/>
      <c r="N1463" s="2"/>
      <c r="Q1463" s="10"/>
      <c r="X1463" s="2"/>
      <c r="Y1463" s="2"/>
      <c r="Z1463" s="10"/>
      <c r="AC1463" s="2"/>
      <c r="AD1463" s="2"/>
    </row>
    <row r="1464" spans="1:30" x14ac:dyDescent="0.3">
      <c r="A1464" s="1"/>
      <c r="B1464" s="13"/>
      <c r="C1464" s="1"/>
      <c r="D1464" s="7"/>
      <c r="E1464" s="2"/>
      <c r="F1464" s="2"/>
      <c r="G1464" s="2"/>
      <c r="H1464" s="10"/>
      <c r="K1464" s="6"/>
      <c r="L1464" s="10"/>
      <c r="N1464" s="2"/>
      <c r="Q1464" s="10"/>
      <c r="X1464" s="2"/>
      <c r="Y1464" s="2"/>
      <c r="Z1464" s="10"/>
      <c r="AC1464" s="2"/>
      <c r="AD1464" s="2"/>
    </row>
    <row r="1465" spans="1:30" x14ac:dyDescent="0.3">
      <c r="A1465" s="1"/>
      <c r="B1465" s="13"/>
      <c r="C1465" s="1"/>
      <c r="D1465" s="7"/>
      <c r="E1465" s="2"/>
      <c r="F1465" s="2"/>
      <c r="G1465" s="2"/>
      <c r="H1465" s="10"/>
      <c r="K1465" s="6"/>
      <c r="L1465" s="10"/>
      <c r="N1465" s="2"/>
      <c r="Q1465" s="10"/>
      <c r="X1465" s="2"/>
      <c r="Y1465" s="2"/>
      <c r="Z1465" s="10"/>
      <c r="AC1465" s="2"/>
      <c r="AD1465" s="2"/>
    </row>
    <row r="1466" spans="1:30" x14ac:dyDescent="0.3">
      <c r="A1466" s="1"/>
      <c r="B1466" s="13"/>
      <c r="C1466" s="1"/>
      <c r="D1466" s="7"/>
      <c r="E1466" s="2"/>
      <c r="F1466" s="2"/>
      <c r="G1466" s="2"/>
      <c r="H1466" s="10"/>
      <c r="K1466" s="6"/>
      <c r="L1466" s="10"/>
      <c r="N1466" s="2"/>
      <c r="Q1466" s="10"/>
      <c r="X1466" s="2"/>
      <c r="Y1466" s="2"/>
      <c r="Z1466" s="10"/>
      <c r="AC1466" s="2"/>
      <c r="AD1466" s="2"/>
    </row>
    <row r="1467" spans="1:30" x14ac:dyDescent="0.3">
      <c r="A1467" s="1"/>
      <c r="B1467" s="13"/>
      <c r="C1467" s="1"/>
      <c r="D1467" s="7"/>
      <c r="E1467" s="2"/>
      <c r="F1467" s="2"/>
      <c r="G1467" s="2"/>
      <c r="H1467" s="10"/>
      <c r="K1467" s="6"/>
      <c r="L1467" s="10"/>
      <c r="N1467" s="2"/>
      <c r="Q1467" s="10"/>
      <c r="X1467" s="2"/>
      <c r="Y1467" s="2"/>
      <c r="Z1467" s="10"/>
      <c r="AC1467" s="2"/>
      <c r="AD1467" s="2"/>
    </row>
    <row r="1468" spans="1:30" x14ac:dyDescent="0.3">
      <c r="A1468" s="1"/>
      <c r="B1468" s="13"/>
      <c r="C1468" s="1"/>
      <c r="D1468" s="7"/>
      <c r="E1468" s="2"/>
      <c r="F1468" s="2"/>
      <c r="G1468" s="2"/>
      <c r="H1468" s="10"/>
      <c r="K1468" s="6"/>
      <c r="L1468" s="10"/>
      <c r="N1468" s="2"/>
      <c r="Q1468" s="10"/>
      <c r="X1468" s="2"/>
      <c r="Y1468" s="2"/>
      <c r="Z1468" s="10"/>
      <c r="AC1468" s="2"/>
      <c r="AD1468" s="2"/>
    </row>
    <row r="1469" spans="1:30" x14ac:dyDescent="0.3">
      <c r="A1469" s="1"/>
      <c r="B1469" s="13"/>
      <c r="C1469" s="1"/>
      <c r="D1469" s="7"/>
      <c r="E1469" s="2"/>
      <c r="F1469" s="2"/>
      <c r="G1469" s="2"/>
      <c r="H1469" s="10"/>
      <c r="K1469" s="6"/>
      <c r="L1469" s="10"/>
      <c r="N1469" s="2"/>
      <c r="Q1469" s="10"/>
      <c r="X1469" s="2"/>
      <c r="Y1469" s="2"/>
      <c r="Z1469" s="10"/>
      <c r="AC1469" s="2"/>
      <c r="AD1469" s="2"/>
    </row>
    <row r="1470" spans="1:30" x14ac:dyDescent="0.3">
      <c r="A1470" s="1"/>
      <c r="B1470" s="13"/>
      <c r="C1470" s="1"/>
      <c r="D1470" s="7"/>
      <c r="E1470" s="2"/>
      <c r="F1470" s="2"/>
      <c r="G1470" s="2"/>
      <c r="H1470" s="10"/>
      <c r="K1470" s="6"/>
      <c r="L1470" s="10"/>
      <c r="N1470" s="2"/>
      <c r="Q1470" s="10"/>
      <c r="X1470" s="2"/>
      <c r="Y1470" s="2"/>
      <c r="Z1470" s="10"/>
      <c r="AC1470" s="2"/>
      <c r="AD1470" s="2"/>
    </row>
    <row r="1471" spans="1:30" x14ac:dyDescent="0.3">
      <c r="A1471" s="1"/>
      <c r="B1471" s="13"/>
      <c r="C1471" s="1"/>
      <c r="D1471" s="7"/>
      <c r="E1471" s="2"/>
      <c r="F1471" s="2"/>
      <c r="G1471" s="2"/>
      <c r="H1471" s="10"/>
      <c r="K1471" s="6"/>
      <c r="L1471" s="10"/>
      <c r="N1471" s="2"/>
      <c r="Q1471" s="10"/>
      <c r="X1471" s="2"/>
      <c r="Y1471" s="2"/>
      <c r="Z1471" s="10"/>
      <c r="AC1471" s="2"/>
      <c r="AD1471" s="2"/>
    </row>
    <row r="1472" spans="1:30" x14ac:dyDescent="0.3">
      <c r="A1472" s="1"/>
      <c r="B1472" s="13"/>
      <c r="C1472" s="1"/>
      <c r="D1472" s="7"/>
      <c r="E1472" s="2"/>
      <c r="F1472" s="2"/>
      <c r="G1472" s="2"/>
      <c r="H1472" s="10"/>
      <c r="K1472" s="6"/>
      <c r="L1472" s="10"/>
      <c r="N1472" s="2"/>
      <c r="Q1472" s="10"/>
      <c r="X1472" s="2"/>
      <c r="Y1472" s="2"/>
      <c r="Z1472" s="10"/>
      <c r="AC1472" s="2"/>
      <c r="AD1472" s="2"/>
    </row>
    <row r="1473" spans="1:30" x14ac:dyDescent="0.3">
      <c r="A1473" s="1"/>
      <c r="B1473" s="13"/>
      <c r="C1473" s="1"/>
      <c r="D1473" s="7"/>
      <c r="E1473" s="2"/>
      <c r="F1473" s="2"/>
      <c r="G1473" s="2"/>
      <c r="H1473" s="10"/>
      <c r="K1473" s="6"/>
      <c r="L1473" s="10"/>
      <c r="N1473" s="2"/>
      <c r="Q1473" s="10"/>
      <c r="X1473" s="2"/>
      <c r="Y1473" s="2"/>
      <c r="Z1473" s="10"/>
      <c r="AC1473" s="2"/>
      <c r="AD1473" s="2"/>
    </row>
    <row r="1474" spans="1:30" x14ac:dyDescent="0.3">
      <c r="A1474" s="1"/>
      <c r="B1474" s="13"/>
      <c r="C1474" s="1"/>
      <c r="D1474" s="7"/>
      <c r="E1474" s="2"/>
      <c r="F1474" s="2"/>
      <c r="G1474" s="2"/>
      <c r="H1474" s="10"/>
      <c r="K1474" s="6"/>
      <c r="L1474" s="10"/>
      <c r="N1474" s="2"/>
      <c r="Q1474" s="10"/>
      <c r="X1474" s="2"/>
      <c r="Y1474" s="2"/>
      <c r="Z1474" s="10"/>
      <c r="AC1474" s="2"/>
      <c r="AD1474" s="2"/>
    </row>
    <row r="1475" spans="1:30" x14ac:dyDescent="0.3">
      <c r="A1475" s="1"/>
      <c r="B1475" s="13"/>
      <c r="C1475" s="1"/>
      <c r="D1475" s="7"/>
      <c r="E1475" s="2"/>
      <c r="F1475" s="2"/>
      <c r="G1475" s="2"/>
      <c r="H1475" s="10"/>
      <c r="K1475" s="6"/>
      <c r="L1475" s="10"/>
      <c r="N1475" s="2"/>
      <c r="Q1475" s="10"/>
      <c r="X1475" s="2"/>
      <c r="Y1475" s="2"/>
      <c r="Z1475" s="10"/>
      <c r="AC1475" s="2"/>
      <c r="AD1475" s="2"/>
    </row>
    <row r="1476" spans="1:30" x14ac:dyDescent="0.3">
      <c r="A1476" s="1"/>
      <c r="B1476" s="13"/>
      <c r="C1476" s="1"/>
      <c r="D1476" s="7"/>
      <c r="E1476" s="2"/>
      <c r="F1476" s="2"/>
      <c r="G1476" s="2"/>
      <c r="H1476" s="10"/>
      <c r="K1476" s="6"/>
      <c r="L1476" s="10"/>
      <c r="N1476" s="2"/>
      <c r="Q1476" s="10"/>
      <c r="X1476" s="2"/>
      <c r="Y1476" s="2"/>
      <c r="Z1476" s="10"/>
      <c r="AC1476" s="2"/>
      <c r="AD1476" s="2"/>
    </row>
    <row r="1477" spans="1:30" x14ac:dyDescent="0.3">
      <c r="A1477" s="1"/>
      <c r="B1477" s="13"/>
      <c r="C1477" s="1"/>
      <c r="D1477" s="7"/>
      <c r="E1477" s="2"/>
      <c r="F1477" s="2"/>
      <c r="G1477" s="2"/>
      <c r="H1477" s="10"/>
      <c r="K1477" s="6"/>
      <c r="L1477" s="10"/>
      <c r="N1477" s="2"/>
      <c r="Q1477" s="10"/>
      <c r="X1477" s="2"/>
      <c r="Y1477" s="2"/>
      <c r="Z1477" s="10"/>
      <c r="AC1477" s="2"/>
      <c r="AD1477" s="2"/>
    </row>
    <row r="1478" spans="1:30" x14ac:dyDescent="0.3">
      <c r="A1478" s="1"/>
      <c r="B1478" s="13"/>
      <c r="C1478" s="1"/>
      <c r="D1478" s="7"/>
      <c r="E1478" s="2"/>
      <c r="F1478" s="2"/>
      <c r="G1478" s="2"/>
      <c r="H1478" s="10"/>
      <c r="K1478" s="6"/>
      <c r="L1478" s="10"/>
      <c r="N1478" s="2"/>
      <c r="Q1478" s="10"/>
      <c r="X1478" s="2"/>
      <c r="Y1478" s="2"/>
      <c r="Z1478" s="10"/>
      <c r="AC1478" s="2"/>
      <c r="AD1478" s="2"/>
    </row>
    <row r="1479" spans="1:30" x14ac:dyDescent="0.3">
      <c r="A1479" s="1"/>
      <c r="B1479" s="13"/>
      <c r="C1479" s="1"/>
      <c r="D1479" s="7"/>
      <c r="E1479" s="2"/>
      <c r="F1479" s="2"/>
      <c r="G1479" s="2"/>
      <c r="H1479" s="10"/>
      <c r="K1479" s="6"/>
      <c r="L1479" s="10"/>
      <c r="N1479" s="2"/>
      <c r="Q1479" s="10"/>
      <c r="X1479" s="2"/>
      <c r="Y1479" s="2"/>
      <c r="Z1479" s="10"/>
      <c r="AC1479" s="2"/>
      <c r="AD1479" s="2"/>
    </row>
    <row r="1480" spans="1:30" x14ac:dyDescent="0.3">
      <c r="A1480" s="1"/>
      <c r="B1480" s="13"/>
      <c r="C1480" s="1"/>
      <c r="D1480" s="7"/>
      <c r="E1480" s="2"/>
      <c r="F1480" s="2"/>
      <c r="G1480" s="2"/>
      <c r="H1480" s="10"/>
      <c r="K1480" s="6"/>
      <c r="L1480" s="10"/>
      <c r="N1480" s="2"/>
      <c r="Q1480" s="10"/>
      <c r="X1480" s="2"/>
      <c r="Y1480" s="2"/>
      <c r="Z1480" s="10"/>
      <c r="AC1480" s="2"/>
      <c r="AD1480" s="2"/>
    </row>
    <row r="1481" spans="1:30" x14ac:dyDescent="0.3">
      <c r="A1481" s="1"/>
      <c r="B1481" s="13"/>
      <c r="C1481" s="1"/>
      <c r="D1481" s="7"/>
      <c r="E1481" s="2"/>
      <c r="F1481" s="2"/>
      <c r="G1481" s="2"/>
      <c r="H1481" s="10"/>
      <c r="K1481" s="6"/>
      <c r="L1481" s="10"/>
      <c r="N1481" s="2"/>
      <c r="Q1481" s="10"/>
      <c r="X1481" s="2"/>
      <c r="Y1481" s="2"/>
      <c r="Z1481" s="10"/>
      <c r="AC1481" s="2"/>
      <c r="AD1481" s="2"/>
    </row>
    <row r="1482" spans="1:30" x14ac:dyDescent="0.3">
      <c r="A1482" s="1"/>
      <c r="B1482" s="13"/>
      <c r="C1482" s="1"/>
      <c r="D1482" s="7"/>
      <c r="E1482" s="2"/>
      <c r="F1482" s="2"/>
      <c r="G1482" s="2"/>
      <c r="H1482" s="10"/>
      <c r="K1482" s="6"/>
      <c r="L1482" s="10"/>
      <c r="N1482" s="2"/>
      <c r="Q1482" s="10"/>
      <c r="X1482" s="2"/>
      <c r="Y1482" s="2"/>
      <c r="Z1482" s="10"/>
      <c r="AC1482" s="2"/>
      <c r="AD1482" s="2"/>
    </row>
    <row r="1483" spans="1:30" x14ac:dyDescent="0.3">
      <c r="A1483" s="1"/>
      <c r="B1483" s="13"/>
      <c r="C1483" s="1"/>
      <c r="D1483" s="7"/>
      <c r="E1483" s="2"/>
      <c r="F1483" s="2"/>
      <c r="G1483" s="2"/>
      <c r="H1483" s="10"/>
      <c r="K1483" s="6"/>
      <c r="L1483" s="10"/>
      <c r="N1483" s="2"/>
      <c r="Q1483" s="10"/>
      <c r="X1483" s="2"/>
      <c r="Y1483" s="2"/>
      <c r="Z1483" s="10"/>
      <c r="AC1483" s="2"/>
      <c r="AD1483" s="2"/>
    </row>
    <row r="1484" spans="1:30" x14ac:dyDescent="0.3">
      <c r="A1484" s="1"/>
      <c r="B1484" s="13"/>
      <c r="C1484" s="1"/>
      <c r="D1484" s="7"/>
      <c r="E1484" s="2"/>
      <c r="F1484" s="2"/>
      <c r="G1484" s="2"/>
      <c r="H1484" s="10"/>
      <c r="K1484" s="6"/>
      <c r="L1484" s="10"/>
      <c r="N1484" s="2"/>
      <c r="Q1484" s="10"/>
      <c r="X1484" s="2"/>
      <c r="Y1484" s="2"/>
      <c r="Z1484" s="10"/>
      <c r="AC1484" s="2"/>
      <c r="AD1484" s="2"/>
    </row>
    <row r="1485" spans="1:30" x14ac:dyDescent="0.3">
      <c r="A1485" s="1"/>
      <c r="B1485" s="13"/>
      <c r="C1485" s="1"/>
      <c r="D1485" s="7"/>
      <c r="E1485" s="2"/>
      <c r="F1485" s="2"/>
      <c r="G1485" s="2"/>
      <c r="H1485" s="10"/>
      <c r="K1485" s="6"/>
      <c r="L1485" s="10"/>
      <c r="N1485" s="2"/>
      <c r="Q1485" s="10"/>
      <c r="X1485" s="2"/>
      <c r="Y1485" s="2"/>
      <c r="Z1485" s="10"/>
      <c r="AC1485" s="2"/>
      <c r="AD1485" s="2"/>
    </row>
    <row r="1486" spans="1:30" x14ac:dyDescent="0.3">
      <c r="A1486" s="1"/>
      <c r="B1486" s="13"/>
      <c r="C1486" s="1"/>
      <c r="D1486" s="7"/>
      <c r="E1486" s="2"/>
      <c r="F1486" s="2"/>
      <c r="G1486" s="2"/>
      <c r="H1486" s="10"/>
      <c r="K1486" s="6"/>
      <c r="L1486" s="10"/>
      <c r="N1486" s="2"/>
      <c r="Q1486" s="10"/>
      <c r="X1486" s="2"/>
      <c r="Y1486" s="2"/>
      <c r="Z1486" s="10"/>
      <c r="AC1486" s="2"/>
      <c r="AD1486" s="2"/>
    </row>
    <row r="1487" spans="1:30" x14ac:dyDescent="0.3">
      <c r="A1487" s="1"/>
      <c r="B1487" s="13"/>
      <c r="C1487" s="1"/>
      <c r="D1487" s="7"/>
      <c r="E1487" s="2"/>
      <c r="F1487" s="2"/>
      <c r="G1487" s="2"/>
      <c r="H1487" s="10"/>
      <c r="K1487" s="6"/>
      <c r="L1487" s="10"/>
      <c r="N1487" s="2"/>
      <c r="Q1487" s="10"/>
      <c r="X1487" s="2"/>
      <c r="Y1487" s="2"/>
      <c r="Z1487" s="10"/>
      <c r="AC1487" s="2"/>
      <c r="AD1487" s="2"/>
    </row>
    <row r="1488" spans="1:30" x14ac:dyDescent="0.3">
      <c r="A1488" s="1"/>
      <c r="B1488" s="13"/>
      <c r="C1488" s="1"/>
      <c r="D1488" s="7"/>
      <c r="E1488" s="2"/>
      <c r="F1488" s="2"/>
      <c r="G1488" s="2"/>
      <c r="H1488" s="10"/>
      <c r="K1488" s="6"/>
      <c r="L1488" s="10"/>
      <c r="N1488" s="2"/>
      <c r="Q1488" s="10"/>
      <c r="X1488" s="2"/>
      <c r="Y1488" s="2"/>
      <c r="Z1488" s="10"/>
      <c r="AC1488" s="2"/>
      <c r="AD1488" s="2"/>
    </row>
    <row r="1489" spans="1:30" x14ac:dyDescent="0.3">
      <c r="A1489" s="1"/>
      <c r="B1489" s="13"/>
      <c r="C1489" s="1"/>
      <c r="D1489" s="7"/>
      <c r="E1489" s="2"/>
      <c r="F1489" s="2"/>
      <c r="G1489" s="2"/>
      <c r="H1489" s="10"/>
      <c r="K1489" s="6"/>
      <c r="L1489" s="10"/>
      <c r="N1489" s="2"/>
      <c r="Q1489" s="10"/>
      <c r="X1489" s="2"/>
      <c r="Y1489" s="2"/>
      <c r="Z1489" s="10"/>
      <c r="AC1489" s="2"/>
      <c r="AD1489" s="2"/>
    </row>
    <row r="1490" spans="1:30" x14ac:dyDescent="0.3">
      <c r="A1490" s="1"/>
      <c r="B1490" s="13"/>
      <c r="C1490" s="1"/>
      <c r="D1490" s="7"/>
      <c r="E1490" s="2"/>
      <c r="F1490" s="2"/>
      <c r="G1490" s="2"/>
      <c r="H1490" s="10"/>
      <c r="K1490" s="6"/>
      <c r="L1490" s="10"/>
      <c r="N1490" s="2"/>
      <c r="Q1490" s="10"/>
      <c r="X1490" s="2"/>
      <c r="Y1490" s="2"/>
      <c r="Z1490" s="10"/>
      <c r="AC1490" s="2"/>
      <c r="AD1490" s="2"/>
    </row>
    <row r="1491" spans="1:30" x14ac:dyDescent="0.3">
      <c r="A1491" s="1"/>
      <c r="B1491" s="13"/>
      <c r="C1491" s="1"/>
      <c r="D1491" s="7"/>
      <c r="E1491" s="2"/>
      <c r="F1491" s="2"/>
      <c r="G1491" s="2"/>
      <c r="H1491" s="10"/>
      <c r="K1491" s="6"/>
      <c r="L1491" s="10"/>
      <c r="N1491" s="2"/>
      <c r="Q1491" s="10"/>
      <c r="X1491" s="2"/>
      <c r="Y1491" s="2"/>
      <c r="Z1491" s="10"/>
      <c r="AC1491" s="2"/>
      <c r="AD1491" s="2"/>
    </row>
    <row r="1492" spans="1:30" x14ac:dyDescent="0.3">
      <c r="A1492" s="1"/>
      <c r="B1492" s="13"/>
      <c r="C1492" s="1"/>
      <c r="D1492" s="7"/>
      <c r="E1492" s="2"/>
      <c r="F1492" s="2"/>
      <c r="G1492" s="2"/>
      <c r="H1492" s="10"/>
      <c r="K1492" s="6"/>
      <c r="L1492" s="10"/>
      <c r="N1492" s="2"/>
      <c r="Q1492" s="10"/>
      <c r="X1492" s="2"/>
      <c r="Y1492" s="2"/>
      <c r="Z1492" s="10"/>
      <c r="AC1492" s="2"/>
      <c r="AD1492" s="2"/>
    </row>
    <row r="1493" spans="1:30" x14ac:dyDescent="0.3">
      <c r="A1493" s="1"/>
      <c r="B1493" s="13"/>
      <c r="C1493" s="1"/>
      <c r="D1493" s="7"/>
      <c r="E1493" s="2"/>
      <c r="F1493" s="2"/>
      <c r="G1493" s="2"/>
      <c r="H1493" s="10"/>
      <c r="K1493" s="6"/>
      <c r="L1493" s="10"/>
      <c r="N1493" s="2"/>
      <c r="Q1493" s="10"/>
      <c r="X1493" s="2"/>
      <c r="Y1493" s="2"/>
      <c r="Z1493" s="10"/>
      <c r="AC1493" s="2"/>
      <c r="AD1493" s="2"/>
    </row>
    <row r="1494" spans="1:30" x14ac:dyDescent="0.3">
      <c r="A1494" s="1"/>
      <c r="B1494" s="13"/>
      <c r="C1494" s="1"/>
      <c r="D1494" s="7"/>
      <c r="E1494" s="2"/>
      <c r="F1494" s="2"/>
      <c r="G1494" s="2"/>
      <c r="H1494" s="10"/>
      <c r="K1494" s="6"/>
      <c r="L1494" s="10"/>
      <c r="N1494" s="2"/>
      <c r="Q1494" s="10"/>
      <c r="X1494" s="2"/>
      <c r="Y1494" s="2"/>
      <c r="Z1494" s="10"/>
      <c r="AC1494" s="2"/>
      <c r="AD1494" s="2"/>
    </row>
    <row r="1495" spans="1:30" x14ac:dyDescent="0.3">
      <c r="A1495" s="1"/>
      <c r="B1495" s="13"/>
      <c r="C1495" s="1"/>
      <c r="D1495" s="7"/>
      <c r="E1495" s="2"/>
      <c r="F1495" s="2"/>
      <c r="G1495" s="2"/>
      <c r="H1495" s="10"/>
      <c r="K1495" s="6"/>
      <c r="L1495" s="10"/>
      <c r="N1495" s="2"/>
      <c r="Q1495" s="10"/>
      <c r="X1495" s="2"/>
      <c r="Y1495" s="2"/>
      <c r="Z1495" s="10"/>
      <c r="AC1495" s="2"/>
      <c r="AD1495" s="2"/>
    </row>
    <row r="1496" spans="1:30" x14ac:dyDescent="0.3">
      <c r="A1496" s="1"/>
      <c r="B1496" s="13"/>
      <c r="C1496" s="1"/>
      <c r="D1496" s="7"/>
      <c r="E1496" s="2"/>
      <c r="F1496" s="2"/>
      <c r="G1496" s="2"/>
      <c r="H1496" s="10"/>
      <c r="K1496" s="6"/>
      <c r="L1496" s="10"/>
      <c r="N1496" s="2"/>
      <c r="Q1496" s="10"/>
      <c r="X1496" s="2"/>
      <c r="Y1496" s="2"/>
      <c r="Z1496" s="10"/>
      <c r="AC1496" s="2"/>
      <c r="AD1496" s="2"/>
    </row>
    <row r="1497" spans="1:30" x14ac:dyDescent="0.3">
      <c r="A1497" s="1"/>
      <c r="B1497" s="13"/>
      <c r="C1497" s="1"/>
      <c r="D1497" s="7"/>
      <c r="E1497" s="2"/>
      <c r="F1497" s="2"/>
      <c r="G1497" s="2"/>
      <c r="H1497" s="10"/>
      <c r="K1497" s="6"/>
      <c r="L1497" s="10"/>
      <c r="N1497" s="2"/>
      <c r="Q1497" s="10"/>
      <c r="X1497" s="2"/>
      <c r="Y1497" s="2"/>
      <c r="Z1497" s="10"/>
      <c r="AC1497" s="2"/>
      <c r="AD1497" s="2"/>
    </row>
    <row r="1498" spans="1:30" x14ac:dyDescent="0.3">
      <c r="A1498" s="1"/>
      <c r="B1498" s="13"/>
      <c r="C1498" s="1"/>
      <c r="D1498" s="7"/>
      <c r="E1498" s="2"/>
      <c r="F1498" s="2"/>
      <c r="G1498" s="2"/>
      <c r="H1498" s="10"/>
      <c r="K1498" s="6"/>
      <c r="L1498" s="10"/>
      <c r="N1498" s="2"/>
      <c r="Q1498" s="10"/>
      <c r="X1498" s="2"/>
      <c r="Y1498" s="2"/>
      <c r="Z1498" s="10"/>
      <c r="AC1498" s="2"/>
      <c r="AD1498" s="2"/>
    </row>
    <row r="1499" spans="1:30" x14ac:dyDescent="0.3">
      <c r="A1499" s="1"/>
      <c r="B1499" s="13"/>
      <c r="C1499" s="1"/>
      <c r="D1499" s="7"/>
      <c r="E1499" s="2"/>
      <c r="F1499" s="2"/>
      <c r="G1499" s="2"/>
      <c r="H1499" s="10"/>
      <c r="K1499" s="6"/>
      <c r="L1499" s="10"/>
      <c r="N1499" s="2"/>
      <c r="Q1499" s="10"/>
      <c r="X1499" s="2"/>
      <c r="Y1499" s="2"/>
      <c r="Z1499" s="10"/>
      <c r="AC1499" s="2"/>
      <c r="AD1499" s="2"/>
    </row>
    <row r="1500" spans="1:30" x14ac:dyDescent="0.3">
      <c r="A1500" s="1"/>
      <c r="B1500" s="13"/>
      <c r="C1500" s="1"/>
      <c r="D1500" s="7"/>
      <c r="E1500" s="2"/>
      <c r="F1500" s="2"/>
      <c r="G1500" s="2"/>
      <c r="H1500" s="10"/>
      <c r="K1500" s="6"/>
      <c r="L1500" s="10"/>
      <c r="N1500" s="2"/>
      <c r="Q1500" s="10"/>
      <c r="X1500" s="2"/>
      <c r="Y1500" s="2"/>
      <c r="Z1500" s="10"/>
      <c r="AC1500" s="2"/>
      <c r="AD1500" s="2"/>
    </row>
    <row r="1501" spans="1:30" x14ac:dyDescent="0.3">
      <c r="A1501" s="1"/>
      <c r="B1501" s="13"/>
      <c r="C1501" s="1"/>
      <c r="D1501" s="7"/>
      <c r="E1501" s="2"/>
      <c r="F1501" s="2"/>
      <c r="G1501" s="2"/>
      <c r="H1501" s="10"/>
      <c r="K1501" s="6"/>
      <c r="L1501" s="10"/>
      <c r="N1501" s="2"/>
      <c r="Q1501" s="10"/>
      <c r="X1501" s="2"/>
      <c r="Y1501" s="2"/>
      <c r="Z1501" s="10"/>
      <c r="AC1501" s="2"/>
      <c r="AD1501" s="2"/>
    </row>
    <row r="1502" spans="1:30" x14ac:dyDescent="0.3">
      <c r="A1502" s="1"/>
      <c r="B1502" s="13"/>
      <c r="C1502" s="1"/>
      <c r="D1502" s="7"/>
      <c r="E1502" s="2"/>
      <c r="F1502" s="2"/>
      <c r="G1502" s="2"/>
      <c r="H1502" s="10"/>
      <c r="K1502" s="6"/>
      <c r="L1502" s="10"/>
      <c r="N1502" s="2"/>
      <c r="Q1502" s="10"/>
      <c r="X1502" s="2"/>
      <c r="Y1502" s="2"/>
      <c r="Z1502" s="10"/>
      <c r="AC1502" s="2"/>
      <c r="AD1502" s="2"/>
    </row>
    <row r="1503" spans="1:30" x14ac:dyDescent="0.3">
      <c r="A1503" s="1"/>
      <c r="B1503" s="13"/>
      <c r="C1503" s="1"/>
      <c r="D1503" s="7"/>
      <c r="E1503" s="2"/>
      <c r="F1503" s="2"/>
      <c r="G1503" s="2"/>
      <c r="H1503" s="10"/>
      <c r="K1503" s="6"/>
      <c r="L1503" s="10"/>
      <c r="N1503" s="2"/>
      <c r="Q1503" s="10"/>
      <c r="X1503" s="2"/>
      <c r="Y1503" s="2"/>
      <c r="Z1503" s="10"/>
      <c r="AC1503" s="2"/>
      <c r="AD1503" s="2"/>
    </row>
    <row r="1504" spans="1:30" x14ac:dyDescent="0.3">
      <c r="A1504" s="1"/>
      <c r="B1504" s="13"/>
      <c r="C1504" s="1"/>
      <c r="D1504" s="7"/>
      <c r="E1504" s="2"/>
      <c r="F1504" s="2"/>
      <c r="G1504" s="2"/>
      <c r="H1504" s="10"/>
      <c r="K1504" s="6"/>
      <c r="L1504" s="10"/>
      <c r="N1504" s="2"/>
      <c r="Q1504" s="10"/>
      <c r="X1504" s="2"/>
      <c r="Y1504" s="2"/>
      <c r="Z1504" s="10"/>
      <c r="AC1504" s="2"/>
      <c r="AD1504" s="2"/>
    </row>
    <row r="1505" spans="1:30" x14ac:dyDescent="0.3">
      <c r="A1505" s="1"/>
      <c r="B1505" s="13"/>
      <c r="C1505" s="1"/>
      <c r="D1505" s="7"/>
      <c r="E1505" s="2"/>
      <c r="F1505" s="2"/>
      <c r="G1505" s="2"/>
      <c r="H1505" s="10"/>
      <c r="K1505" s="6"/>
      <c r="L1505" s="10"/>
      <c r="N1505" s="2"/>
      <c r="Q1505" s="10"/>
      <c r="X1505" s="2"/>
      <c r="Y1505" s="2"/>
      <c r="Z1505" s="10"/>
      <c r="AC1505" s="2"/>
      <c r="AD1505" s="2"/>
    </row>
    <row r="1506" spans="1:30" x14ac:dyDescent="0.3">
      <c r="A1506" s="1"/>
      <c r="B1506" s="13"/>
      <c r="C1506" s="1"/>
      <c r="D1506" s="7"/>
      <c r="E1506" s="2"/>
      <c r="F1506" s="2"/>
      <c r="G1506" s="2"/>
      <c r="H1506" s="10"/>
      <c r="K1506" s="6"/>
      <c r="L1506" s="10"/>
      <c r="N1506" s="2"/>
      <c r="Q1506" s="10"/>
      <c r="X1506" s="2"/>
      <c r="Y1506" s="2"/>
      <c r="Z1506" s="10"/>
      <c r="AC1506" s="2"/>
      <c r="AD1506" s="2"/>
    </row>
    <row r="1507" spans="1:30" x14ac:dyDescent="0.3">
      <c r="A1507" s="1"/>
      <c r="B1507" s="13"/>
      <c r="C1507" s="1"/>
      <c r="D1507" s="7"/>
      <c r="E1507" s="2"/>
      <c r="F1507" s="2"/>
      <c r="G1507" s="2"/>
      <c r="H1507" s="10"/>
      <c r="K1507" s="6"/>
      <c r="L1507" s="10"/>
      <c r="N1507" s="2"/>
      <c r="Q1507" s="10"/>
      <c r="X1507" s="2"/>
      <c r="Y1507" s="2"/>
      <c r="Z1507" s="10"/>
      <c r="AC1507" s="2"/>
      <c r="AD1507" s="2"/>
    </row>
    <row r="1508" spans="1:30" x14ac:dyDescent="0.3">
      <c r="A1508" s="1"/>
      <c r="B1508" s="13"/>
      <c r="C1508" s="1"/>
      <c r="D1508" s="7"/>
      <c r="E1508" s="2"/>
      <c r="F1508" s="2"/>
      <c r="G1508" s="2"/>
      <c r="H1508" s="10"/>
      <c r="K1508" s="6"/>
      <c r="L1508" s="10"/>
      <c r="N1508" s="2"/>
      <c r="Q1508" s="10"/>
      <c r="X1508" s="2"/>
      <c r="Y1508" s="2"/>
      <c r="Z1508" s="10"/>
      <c r="AC1508" s="2"/>
      <c r="AD1508" s="2"/>
    </row>
    <row r="1509" spans="1:30" x14ac:dyDescent="0.3">
      <c r="A1509" s="1"/>
      <c r="B1509" s="13"/>
      <c r="C1509" s="1"/>
      <c r="D1509" s="7"/>
      <c r="E1509" s="2"/>
      <c r="F1509" s="2"/>
      <c r="G1509" s="2"/>
      <c r="H1509" s="10"/>
      <c r="K1509" s="6"/>
      <c r="L1509" s="10"/>
      <c r="N1509" s="2"/>
      <c r="Q1509" s="10"/>
      <c r="X1509" s="2"/>
      <c r="Y1509" s="2"/>
      <c r="Z1509" s="10"/>
      <c r="AC1509" s="2"/>
      <c r="AD1509" s="2"/>
    </row>
    <row r="1510" spans="1:30" x14ac:dyDescent="0.3">
      <c r="A1510" s="1"/>
      <c r="B1510" s="13"/>
      <c r="C1510" s="1"/>
      <c r="D1510" s="7"/>
      <c r="E1510" s="2"/>
      <c r="F1510" s="2"/>
      <c r="G1510" s="2"/>
      <c r="H1510" s="10"/>
      <c r="K1510" s="6"/>
      <c r="L1510" s="10"/>
      <c r="N1510" s="2"/>
      <c r="Q1510" s="10"/>
      <c r="X1510" s="2"/>
      <c r="Y1510" s="2"/>
      <c r="Z1510" s="10"/>
      <c r="AC1510" s="2"/>
      <c r="AD1510" s="2"/>
    </row>
    <row r="1511" spans="1:30" x14ac:dyDescent="0.3">
      <c r="A1511" s="1"/>
      <c r="B1511" s="13"/>
      <c r="C1511" s="1"/>
      <c r="D1511" s="7"/>
      <c r="E1511" s="2"/>
      <c r="F1511" s="2"/>
      <c r="G1511" s="2"/>
      <c r="H1511" s="10"/>
      <c r="K1511" s="6"/>
      <c r="L1511" s="10"/>
      <c r="N1511" s="2"/>
      <c r="Q1511" s="10"/>
      <c r="X1511" s="2"/>
      <c r="Y1511" s="2"/>
      <c r="Z1511" s="10"/>
      <c r="AC1511" s="2"/>
      <c r="AD1511" s="2"/>
    </row>
    <row r="1512" spans="1:30" x14ac:dyDescent="0.3">
      <c r="A1512" s="1"/>
      <c r="B1512" s="13"/>
      <c r="C1512" s="1"/>
      <c r="D1512" s="7"/>
      <c r="E1512" s="2"/>
      <c r="F1512" s="2"/>
      <c r="G1512" s="2"/>
      <c r="H1512" s="10"/>
      <c r="K1512" s="6"/>
      <c r="L1512" s="10"/>
      <c r="N1512" s="2"/>
      <c r="Q1512" s="10"/>
      <c r="X1512" s="2"/>
      <c r="Y1512" s="2"/>
      <c r="Z1512" s="10"/>
      <c r="AC1512" s="2"/>
      <c r="AD1512" s="2"/>
    </row>
    <row r="1513" spans="1:30" x14ac:dyDescent="0.3">
      <c r="A1513" s="1"/>
      <c r="B1513" s="13"/>
      <c r="C1513" s="1"/>
      <c r="D1513" s="7"/>
      <c r="E1513" s="2"/>
      <c r="F1513" s="2"/>
      <c r="G1513" s="2"/>
      <c r="H1513" s="10"/>
      <c r="K1513" s="6"/>
      <c r="L1513" s="10"/>
      <c r="N1513" s="2"/>
      <c r="Q1513" s="10"/>
      <c r="X1513" s="2"/>
      <c r="Y1513" s="2"/>
      <c r="Z1513" s="10"/>
      <c r="AC1513" s="2"/>
      <c r="AD1513" s="2"/>
    </row>
    <row r="1514" spans="1:30" x14ac:dyDescent="0.3">
      <c r="A1514" s="1"/>
      <c r="B1514" s="13"/>
      <c r="C1514" s="1"/>
      <c r="D1514" s="7"/>
      <c r="E1514" s="2"/>
      <c r="F1514" s="2"/>
      <c r="G1514" s="2"/>
      <c r="H1514" s="10"/>
      <c r="K1514" s="6"/>
      <c r="L1514" s="10"/>
      <c r="N1514" s="2"/>
      <c r="Q1514" s="10"/>
      <c r="X1514" s="2"/>
      <c r="Y1514" s="2"/>
      <c r="Z1514" s="10"/>
      <c r="AC1514" s="2"/>
      <c r="AD1514" s="2"/>
    </row>
    <row r="1515" spans="1:30" x14ac:dyDescent="0.3">
      <c r="A1515" s="1"/>
      <c r="B1515" s="13"/>
      <c r="C1515" s="1"/>
      <c r="D1515" s="7"/>
      <c r="E1515" s="2"/>
      <c r="F1515" s="2"/>
      <c r="G1515" s="2"/>
      <c r="H1515" s="10"/>
      <c r="K1515" s="6"/>
      <c r="L1515" s="10"/>
      <c r="N1515" s="2"/>
      <c r="Q1515" s="10"/>
      <c r="X1515" s="2"/>
      <c r="Y1515" s="2"/>
      <c r="Z1515" s="10"/>
      <c r="AC1515" s="2"/>
      <c r="AD1515" s="2"/>
    </row>
    <row r="1516" spans="1:30" x14ac:dyDescent="0.3">
      <c r="A1516" s="1"/>
      <c r="B1516" s="13"/>
      <c r="C1516" s="1"/>
      <c r="D1516" s="7"/>
      <c r="E1516" s="2"/>
      <c r="F1516" s="2"/>
      <c r="G1516" s="2"/>
      <c r="H1516" s="10"/>
      <c r="K1516" s="6"/>
      <c r="L1516" s="10"/>
      <c r="N1516" s="2"/>
      <c r="Q1516" s="10"/>
      <c r="X1516" s="2"/>
      <c r="Y1516" s="2"/>
      <c r="Z1516" s="10"/>
      <c r="AC1516" s="2"/>
      <c r="AD1516" s="2"/>
    </row>
    <row r="1517" spans="1:30" x14ac:dyDescent="0.3">
      <c r="A1517" s="1"/>
      <c r="B1517" s="13"/>
      <c r="C1517" s="1"/>
      <c r="D1517" s="7"/>
      <c r="E1517" s="2"/>
      <c r="F1517" s="2"/>
      <c r="G1517" s="2"/>
      <c r="H1517" s="10"/>
      <c r="K1517" s="6"/>
      <c r="L1517" s="10"/>
      <c r="N1517" s="2"/>
      <c r="Q1517" s="10"/>
      <c r="X1517" s="2"/>
      <c r="Y1517" s="2"/>
      <c r="Z1517" s="10"/>
      <c r="AC1517" s="2"/>
      <c r="AD1517" s="2"/>
    </row>
    <row r="1518" spans="1:30" x14ac:dyDescent="0.3">
      <c r="A1518" s="1"/>
      <c r="B1518" s="13"/>
      <c r="C1518" s="1"/>
      <c r="D1518" s="7"/>
      <c r="E1518" s="2"/>
      <c r="F1518" s="2"/>
      <c r="G1518" s="2"/>
      <c r="H1518" s="10"/>
      <c r="K1518" s="6"/>
      <c r="L1518" s="10"/>
      <c r="N1518" s="2"/>
      <c r="Q1518" s="10"/>
      <c r="X1518" s="2"/>
      <c r="Y1518" s="2"/>
      <c r="Z1518" s="10"/>
      <c r="AC1518" s="2"/>
      <c r="AD1518" s="2"/>
    </row>
    <row r="1519" spans="1:30" x14ac:dyDescent="0.3">
      <c r="A1519" s="1"/>
      <c r="B1519" s="13"/>
      <c r="C1519" s="1"/>
      <c r="D1519" s="7"/>
      <c r="E1519" s="2"/>
      <c r="F1519" s="2"/>
      <c r="G1519" s="2"/>
      <c r="H1519" s="10"/>
      <c r="K1519" s="6"/>
      <c r="L1519" s="10"/>
      <c r="N1519" s="2"/>
      <c r="Q1519" s="10"/>
      <c r="X1519" s="2"/>
      <c r="Y1519" s="2"/>
      <c r="Z1519" s="10"/>
      <c r="AC1519" s="2"/>
      <c r="AD1519" s="2"/>
    </row>
    <row r="1520" spans="1:30" x14ac:dyDescent="0.3">
      <c r="A1520" s="1"/>
      <c r="B1520" s="13"/>
      <c r="C1520" s="1"/>
      <c r="D1520" s="7"/>
      <c r="E1520" s="2"/>
      <c r="F1520" s="2"/>
      <c r="G1520" s="2"/>
      <c r="H1520" s="10"/>
      <c r="K1520" s="6"/>
      <c r="L1520" s="10"/>
      <c r="N1520" s="2"/>
      <c r="Q1520" s="10"/>
      <c r="X1520" s="2"/>
      <c r="Y1520" s="2"/>
      <c r="Z1520" s="10"/>
      <c r="AC1520" s="2"/>
      <c r="AD1520" s="2"/>
    </row>
    <row r="1521" spans="1:30" x14ac:dyDescent="0.3">
      <c r="A1521" s="1"/>
      <c r="B1521" s="13"/>
      <c r="C1521" s="1"/>
      <c r="D1521" s="7"/>
      <c r="E1521" s="2"/>
      <c r="F1521" s="2"/>
      <c r="G1521" s="2"/>
      <c r="H1521" s="10"/>
      <c r="K1521" s="6"/>
      <c r="L1521" s="10"/>
      <c r="N1521" s="2"/>
      <c r="Q1521" s="10"/>
      <c r="X1521" s="2"/>
      <c r="Y1521" s="2"/>
      <c r="Z1521" s="10"/>
      <c r="AC1521" s="2"/>
      <c r="AD1521" s="2"/>
    </row>
    <row r="1522" spans="1:30" x14ac:dyDescent="0.3">
      <c r="A1522" s="1"/>
      <c r="B1522" s="13"/>
      <c r="C1522" s="1"/>
      <c r="D1522" s="7"/>
      <c r="E1522" s="2"/>
      <c r="F1522" s="2"/>
      <c r="G1522" s="2"/>
      <c r="H1522" s="10"/>
      <c r="K1522" s="6"/>
      <c r="L1522" s="10"/>
      <c r="N1522" s="2"/>
      <c r="Q1522" s="10"/>
      <c r="X1522" s="2"/>
      <c r="Y1522" s="2"/>
      <c r="Z1522" s="10"/>
      <c r="AC1522" s="2"/>
      <c r="AD1522" s="2"/>
    </row>
    <row r="1523" spans="1:30" x14ac:dyDescent="0.3">
      <c r="A1523" s="1"/>
      <c r="B1523" s="13"/>
      <c r="C1523" s="1"/>
      <c r="D1523" s="7"/>
      <c r="E1523" s="2"/>
      <c r="F1523" s="2"/>
      <c r="G1523" s="2"/>
      <c r="H1523" s="10"/>
      <c r="K1523" s="6"/>
      <c r="L1523" s="10"/>
      <c r="N1523" s="2"/>
      <c r="Q1523" s="10"/>
      <c r="X1523" s="2"/>
      <c r="Y1523" s="2"/>
      <c r="Z1523" s="10"/>
      <c r="AC1523" s="2"/>
      <c r="AD1523" s="2"/>
    </row>
    <row r="1524" spans="1:30" x14ac:dyDescent="0.3">
      <c r="A1524" s="1"/>
      <c r="B1524" s="13"/>
      <c r="C1524" s="1"/>
      <c r="D1524" s="7"/>
      <c r="E1524" s="2"/>
      <c r="F1524" s="2"/>
      <c r="G1524" s="2"/>
      <c r="H1524" s="10"/>
      <c r="K1524" s="6"/>
      <c r="L1524" s="10"/>
      <c r="N1524" s="2"/>
      <c r="Q1524" s="10"/>
      <c r="X1524" s="2"/>
      <c r="Y1524" s="2"/>
      <c r="Z1524" s="10"/>
      <c r="AC1524" s="2"/>
      <c r="AD1524" s="2"/>
    </row>
    <row r="1525" spans="1:30" x14ac:dyDescent="0.3">
      <c r="A1525" s="1"/>
      <c r="B1525" s="13"/>
      <c r="C1525" s="1"/>
      <c r="D1525" s="7"/>
      <c r="E1525" s="2"/>
      <c r="F1525" s="2"/>
      <c r="G1525" s="2"/>
      <c r="H1525" s="10"/>
      <c r="K1525" s="6"/>
      <c r="L1525" s="10"/>
      <c r="N1525" s="2"/>
      <c r="Q1525" s="10"/>
      <c r="X1525" s="2"/>
      <c r="Y1525" s="2"/>
      <c r="Z1525" s="10"/>
      <c r="AC1525" s="2"/>
      <c r="AD1525" s="2"/>
    </row>
    <row r="1526" spans="1:30" x14ac:dyDescent="0.3">
      <c r="A1526" s="1"/>
      <c r="B1526" s="13"/>
      <c r="C1526" s="1"/>
      <c r="D1526" s="7"/>
      <c r="E1526" s="2"/>
      <c r="F1526" s="2"/>
      <c r="G1526" s="2"/>
      <c r="H1526" s="10"/>
      <c r="K1526" s="6"/>
      <c r="L1526" s="10"/>
      <c r="N1526" s="2"/>
      <c r="Q1526" s="10"/>
      <c r="X1526" s="2"/>
      <c r="Y1526" s="2"/>
      <c r="Z1526" s="10"/>
      <c r="AC1526" s="2"/>
      <c r="AD1526" s="2"/>
    </row>
    <row r="1527" spans="1:30" x14ac:dyDescent="0.3">
      <c r="A1527" s="1"/>
      <c r="B1527" s="13"/>
      <c r="C1527" s="1"/>
      <c r="D1527" s="7"/>
      <c r="E1527" s="2"/>
      <c r="F1527" s="2"/>
      <c r="G1527" s="2"/>
      <c r="H1527" s="10"/>
      <c r="K1527" s="6"/>
      <c r="L1527" s="10"/>
      <c r="N1527" s="2"/>
      <c r="Q1527" s="10"/>
      <c r="X1527" s="2"/>
      <c r="Y1527" s="2"/>
      <c r="Z1527" s="10"/>
      <c r="AC1527" s="2"/>
      <c r="AD1527" s="2"/>
    </row>
    <row r="1528" spans="1:30" x14ac:dyDescent="0.3">
      <c r="A1528" s="1"/>
      <c r="B1528" s="13"/>
      <c r="C1528" s="1"/>
      <c r="D1528" s="7"/>
      <c r="E1528" s="2"/>
      <c r="F1528" s="2"/>
      <c r="G1528" s="2"/>
      <c r="H1528" s="10"/>
      <c r="K1528" s="6"/>
      <c r="L1528" s="10"/>
      <c r="N1528" s="2"/>
      <c r="Q1528" s="10"/>
      <c r="X1528" s="2"/>
      <c r="Y1528" s="2"/>
      <c r="Z1528" s="10"/>
      <c r="AC1528" s="2"/>
      <c r="AD1528" s="2"/>
    </row>
    <row r="1529" spans="1:30" x14ac:dyDescent="0.3">
      <c r="A1529" s="1"/>
      <c r="B1529" s="13"/>
      <c r="C1529" s="1"/>
      <c r="D1529" s="7"/>
      <c r="E1529" s="2"/>
      <c r="F1529" s="2"/>
      <c r="G1529" s="2"/>
      <c r="H1529" s="10"/>
      <c r="K1529" s="6"/>
      <c r="L1529" s="10"/>
      <c r="N1529" s="2"/>
      <c r="Q1529" s="10"/>
      <c r="X1529" s="2"/>
      <c r="Y1529" s="2"/>
      <c r="Z1529" s="10"/>
      <c r="AC1529" s="2"/>
      <c r="AD1529" s="2"/>
    </row>
    <row r="1530" spans="1:30" x14ac:dyDescent="0.3">
      <c r="A1530" s="1"/>
      <c r="B1530" s="13"/>
      <c r="C1530" s="1"/>
      <c r="D1530" s="7"/>
      <c r="E1530" s="2"/>
      <c r="F1530" s="2"/>
      <c r="G1530" s="2"/>
      <c r="H1530" s="10"/>
      <c r="K1530" s="6"/>
      <c r="L1530" s="10"/>
      <c r="N1530" s="2"/>
      <c r="Q1530" s="10"/>
      <c r="X1530" s="2"/>
      <c r="Y1530" s="2"/>
      <c r="Z1530" s="10"/>
      <c r="AC1530" s="2"/>
      <c r="AD1530" s="2"/>
    </row>
    <row r="1531" spans="1:30" x14ac:dyDescent="0.3">
      <c r="A1531" s="1"/>
      <c r="B1531" s="13"/>
      <c r="C1531" s="1"/>
      <c r="D1531" s="7"/>
      <c r="E1531" s="2"/>
      <c r="F1531" s="2"/>
      <c r="G1531" s="2"/>
      <c r="H1531" s="10"/>
      <c r="K1531" s="6"/>
      <c r="L1531" s="10"/>
      <c r="N1531" s="2"/>
      <c r="Q1531" s="10"/>
      <c r="X1531" s="2"/>
      <c r="Y1531" s="2"/>
      <c r="Z1531" s="10"/>
      <c r="AC1531" s="2"/>
      <c r="AD1531" s="2"/>
    </row>
    <row r="1532" spans="1:30" x14ac:dyDescent="0.3">
      <c r="A1532" s="1"/>
      <c r="B1532" s="13"/>
      <c r="C1532" s="1"/>
      <c r="D1532" s="7"/>
      <c r="E1532" s="2"/>
      <c r="F1532" s="2"/>
      <c r="G1532" s="2"/>
      <c r="H1532" s="10"/>
      <c r="K1532" s="6"/>
      <c r="L1532" s="10"/>
      <c r="N1532" s="2"/>
      <c r="Q1532" s="10"/>
      <c r="X1532" s="2"/>
      <c r="Y1532" s="2"/>
      <c r="Z1532" s="10"/>
      <c r="AC1532" s="2"/>
      <c r="AD1532" s="2"/>
    </row>
    <row r="1533" spans="1:30" x14ac:dyDescent="0.3">
      <c r="A1533" s="1"/>
      <c r="B1533" s="13"/>
      <c r="C1533" s="1"/>
      <c r="D1533" s="7"/>
      <c r="E1533" s="2"/>
      <c r="F1533" s="2"/>
      <c r="G1533" s="2"/>
      <c r="H1533" s="10"/>
      <c r="K1533" s="6"/>
      <c r="L1533" s="10"/>
      <c r="N1533" s="2"/>
      <c r="Q1533" s="10"/>
      <c r="X1533" s="2"/>
      <c r="Y1533" s="2"/>
      <c r="Z1533" s="10"/>
      <c r="AC1533" s="2"/>
      <c r="AD1533" s="2"/>
    </row>
    <row r="1534" spans="1:30" x14ac:dyDescent="0.3">
      <c r="A1534" s="1"/>
      <c r="B1534" s="13"/>
      <c r="C1534" s="1"/>
      <c r="D1534" s="7"/>
      <c r="E1534" s="2"/>
      <c r="F1534" s="2"/>
      <c r="G1534" s="2"/>
      <c r="H1534" s="10"/>
      <c r="K1534" s="6"/>
      <c r="L1534" s="10"/>
      <c r="N1534" s="2"/>
      <c r="Q1534" s="10"/>
      <c r="X1534" s="2"/>
      <c r="Y1534" s="2"/>
      <c r="Z1534" s="10"/>
      <c r="AC1534" s="2"/>
      <c r="AD1534" s="2"/>
    </row>
    <row r="1535" spans="1:30" x14ac:dyDescent="0.3">
      <c r="A1535" s="1"/>
      <c r="B1535" s="13"/>
      <c r="C1535" s="1"/>
      <c r="D1535" s="7"/>
      <c r="E1535" s="2"/>
      <c r="F1535" s="2"/>
      <c r="G1535" s="2"/>
      <c r="H1535" s="10"/>
      <c r="K1535" s="6"/>
      <c r="L1535" s="10"/>
      <c r="N1535" s="2"/>
      <c r="Q1535" s="10"/>
      <c r="X1535" s="2"/>
      <c r="Y1535" s="2"/>
      <c r="Z1535" s="10"/>
      <c r="AC1535" s="2"/>
      <c r="AD1535" s="2"/>
    </row>
    <row r="1536" spans="1:30" x14ac:dyDescent="0.3">
      <c r="A1536" s="1"/>
      <c r="B1536" s="13"/>
      <c r="C1536" s="1"/>
      <c r="D1536" s="7"/>
      <c r="E1536" s="2"/>
      <c r="F1536" s="2"/>
      <c r="G1536" s="2"/>
      <c r="H1536" s="10"/>
      <c r="K1536" s="6"/>
      <c r="L1536" s="10"/>
      <c r="N1536" s="2"/>
      <c r="Q1536" s="10"/>
      <c r="X1536" s="2"/>
      <c r="Y1536" s="2"/>
      <c r="Z1536" s="10"/>
      <c r="AC1536" s="2"/>
      <c r="AD1536" s="2"/>
    </row>
    <row r="1537" spans="1:30" x14ac:dyDescent="0.3">
      <c r="A1537" s="1"/>
      <c r="B1537" s="13"/>
      <c r="C1537" s="1"/>
      <c r="D1537" s="7"/>
      <c r="E1537" s="2"/>
      <c r="F1537" s="2"/>
      <c r="G1537" s="2"/>
      <c r="H1537" s="10"/>
      <c r="K1537" s="6"/>
      <c r="L1537" s="10"/>
      <c r="N1537" s="2"/>
      <c r="Q1537" s="10"/>
      <c r="X1537" s="2"/>
      <c r="Y1537" s="2"/>
      <c r="Z1537" s="10"/>
      <c r="AC1537" s="2"/>
      <c r="AD1537" s="2"/>
    </row>
    <row r="1538" spans="1:30" x14ac:dyDescent="0.3">
      <c r="A1538" s="1"/>
      <c r="B1538" s="13"/>
      <c r="C1538" s="1"/>
      <c r="D1538" s="7"/>
      <c r="E1538" s="2"/>
      <c r="F1538" s="2"/>
      <c r="G1538" s="2"/>
      <c r="H1538" s="10"/>
      <c r="K1538" s="6"/>
      <c r="L1538" s="10"/>
      <c r="N1538" s="2"/>
      <c r="Q1538" s="10"/>
      <c r="X1538" s="2"/>
      <c r="Y1538" s="2"/>
      <c r="Z1538" s="10"/>
      <c r="AC1538" s="2"/>
      <c r="AD1538" s="2"/>
    </row>
    <row r="1539" spans="1:30" x14ac:dyDescent="0.3">
      <c r="A1539" s="1"/>
      <c r="B1539" s="13"/>
      <c r="C1539" s="1"/>
      <c r="D1539" s="7"/>
      <c r="E1539" s="2"/>
      <c r="F1539" s="2"/>
      <c r="G1539" s="2"/>
      <c r="H1539" s="10"/>
      <c r="K1539" s="6"/>
      <c r="L1539" s="10"/>
      <c r="N1539" s="2"/>
      <c r="Q1539" s="10"/>
      <c r="X1539" s="2"/>
      <c r="Y1539" s="2"/>
      <c r="Z1539" s="10"/>
      <c r="AC1539" s="2"/>
      <c r="AD1539" s="2"/>
    </row>
    <row r="1540" spans="1:30" x14ac:dyDescent="0.3">
      <c r="A1540" s="1"/>
      <c r="B1540" s="13"/>
      <c r="C1540" s="1"/>
      <c r="D1540" s="7"/>
      <c r="E1540" s="2"/>
      <c r="F1540" s="2"/>
      <c r="G1540" s="2"/>
      <c r="H1540" s="10"/>
      <c r="K1540" s="6"/>
      <c r="L1540" s="10"/>
      <c r="N1540" s="2"/>
      <c r="Q1540" s="10"/>
      <c r="X1540" s="2"/>
      <c r="Y1540" s="2"/>
      <c r="Z1540" s="10"/>
      <c r="AC1540" s="2"/>
      <c r="AD1540" s="2"/>
    </row>
    <row r="1541" spans="1:30" x14ac:dyDescent="0.3">
      <c r="A1541" s="1"/>
      <c r="B1541" s="13"/>
      <c r="C1541" s="1"/>
      <c r="D1541" s="7"/>
      <c r="E1541" s="2"/>
      <c r="F1541" s="2"/>
      <c r="G1541" s="2"/>
      <c r="H1541" s="10"/>
      <c r="K1541" s="6"/>
      <c r="L1541" s="10"/>
      <c r="N1541" s="2"/>
      <c r="Q1541" s="10"/>
      <c r="X1541" s="2"/>
      <c r="Y1541" s="2"/>
      <c r="Z1541" s="10"/>
      <c r="AC1541" s="2"/>
      <c r="AD1541" s="2"/>
    </row>
    <row r="1542" spans="1:30" x14ac:dyDescent="0.3">
      <c r="A1542" s="1"/>
      <c r="B1542" s="13"/>
      <c r="C1542" s="1"/>
      <c r="D1542" s="7"/>
      <c r="E1542" s="2"/>
      <c r="F1542" s="2"/>
      <c r="G1542" s="2"/>
      <c r="H1542" s="10"/>
      <c r="K1542" s="6"/>
      <c r="L1542" s="10"/>
      <c r="N1542" s="2"/>
      <c r="Q1542" s="10"/>
      <c r="X1542" s="2"/>
      <c r="Y1542" s="2"/>
      <c r="Z1542" s="10"/>
      <c r="AC1542" s="2"/>
      <c r="AD1542" s="2"/>
    </row>
    <row r="1543" spans="1:30" x14ac:dyDescent="0.3">
      <c r="A1543" s="1"/>
      <c r="B1543" s="13"/>
      <c r="C1543" s="1"/>
      <c r="D1543" s="7"/>
      <c r="E1543" s="2"/>
      <c r="F1543" s="2"/>
      <c r="G1543" s="2"/>
      <c r="H1543" s="10"/>
      <c r="K1543" s="6"/>
      <c r="L1543" s="10"/>
      <c r="N1543" s="2"/>
      <c r="Q1543" s="10"/>
      <c r="X1543" s="2"/>
      <c r="Y1543" s="2"/>
      <c r="Z1543" s="10"/>
      <c r="AC1543" s="2"/>
      <c r="AD1543" s="2"/>
    </row>
    <row r="1544" spans="1:30" x14ac:dyDescent="0.3">
      <c r="A1544" s="1"/>
      <c r="B1544" s="13"/>
      <c r="C1544" s="1"/>
      <c r="D1544" s="7"/>
      <c r="E1544" s="2"/>
      <c r="F1544" s="2"/>
      <c r="G1544" s="2"/>
      <c r="H1544" s="10"/>
      <c r="K1544" s="6"/>
      <c r="L1544" s="10"/>
      <c r="N1544" s="2"/>
      <c r="Q1544" s="10"/>
      <c r="X1544" s="2"/>
      <c r="Y1544" s="2"/>
      <c r="Z1544" s="10"/>
      <c r="AC1544" s="2"/>
      <c r="AD1544" s="2"/>
    </row>
    <row r="1545" spans="1:30" x14ac:dyDescent="0.3">
      <c r="A1545" s="1"/>
      <c r="B1545" s="13"/>
      <c r="C1545" s="1"/>
      <c r="D1545" s="7"/>
      <c r="E1545" s="2"/>
      <c r="F1545" s="2"/>
      <c r="G1545" s="2"/>
      <c r="H1545" s="10"/>
      <c r="K1545" s="6"/>
      <c r="L1545" s="10"/>
      <c r="N1545" s="2"/>
      <c r="Q1545" s="10"/>
      <c r="X1545" s="2"/>
      <c r="Y1545" s="2"/>
      <c r="Z1545" s="10"/>
      <c r="AC1545" s="2"/>
      <c r="AD1545" s="2"/>
    </row>
    <row r="1546" spans="1:30" x14ac:dyDescent="0.3">
      <c r="A1546" s="1"/>
      <c r="B1546" s="13"/>
      <c r="C1546" s="1"/>
      <c r="D1546" s="7"/>
      <c r="E1546" s="2"/>
      <c r="F1546" s="2"/>
      <c r="G1546" s="2"/>
      <c r="H1546" s="10"/>
      <c r="K1546" s="6"/>
      <c r="L1546" s="10"/>
      <c r="N1546" s="2"/>
      <c r="Q1546" s="10"/>
      <c r="X1546" s="2"/>
      <c r="Y1546" s="2"/>
      <c r="Z1546" s="10"/>
      <c r="AC1546" s="2"/>
      <c r="AD1546" s="2"/>
    </row>
    <row r="1547" spans="1:30" x14ac:dyDescent="0.3">
      <c r="A1547" s="1"/>
      <c r="B1547" s="13"/>
      <c r="C1547" s="1"/>
      <c r="D1547" s="7"/>
      <c r="E1547" s="2"/>
      <c r="F1547" s="2"/>
      <c r="G1547" s="2"/>
      <c r="H1547" s="10"/>
      <c r="K1547" s="6"/>
      <c r="L1547" s="10"/>
      <c r="N1547" s="2"/>
      <c r="Q1547" s="10"/>
      <c r="X1547" s="2"/>
      <c r="Y1547" s="2"/>
      <c r="Z1547" s="10"/>
      <c r="AC1547" s="2"/>
      <c r="AD1547" s="2"/>
    </row>
    <row r="1548" spans="1:30" x14ac:dyDescent="0.3">
      <c r="A1548" s="1"/>
      <c r="B1548" s="13"/>
      <c r="C1548" s="1"/>
      <c r="D1548" s="7"/>
      <c r="E1548" s="2"/>
      <c r="F1548" s="2"/>
      <c r="G1548" s="2"/>
      <c r="H1548" s="10"/>
      <c r="K1548" s="6"/>
      <c r="L1548" s="10"/>
      <c r="N1548" s="2"/>
      <c r="Q1548" s="10"/>
      <c r="X1548" s="2"/>
      <c r="Y1548" s="2"/>
      <c r="Z1548" s="10"/>
      <c r="AC1548" s="2"/>
      <c r="AD1548" s="2"/>
    </row>
    <row r="1549" spans="1:30" x14ac:dyDescent="0.3">
      <c r="A1549" s="1"/>
      <c r="B1549" s="13"/>
      <c r="C1549" s="1"/>
      <c r="D1549" s="7"/>
      <c r="E1549" s="2"/>
      <c r="F1549" s="2"/>
      <c r="G1549" s="2"/>
      <c r="H1549" s="10"/>
      <c r="K1549" s="6"/>
      <c r="L1549" s="10"/>
      <c r="N1549" s="2"/>
      <c r="Q1549" s="10"/>
      <c r="X1549" s="2"/>
      <c r="Y1549" s="2"/>
      <c r="Z1549" s="10"/>
      <c r="AC1549" s="2"/>
      <c r="AD1549" s="2"/>
    </row>
    <row r="1550" spans="1:30" x14ac:dyDescent="0.3">
      <c r="A1550" s="1"/>
      <c r="B1550" s="13"/>
      <c r="C1550" s="1"/>
      <c r="D1550" s="7"/>
      <c r="E1550" s="2"/>
      <c r="F1550" s="2"/>
      <c r="G1550" s="2"/>
      <c r="H1550" s="10"/>
      <c r="K1550" s="6"/>
      <c r="L1550" s="10"/>
      <c r="N1550" s="2"/>
      <c r="Q1550" s="10"/>
      <c r="X1550" s="2"/>
      <c r="Y1550" s="2"/>
      <c r="Z1550" s="10"/>
      <c r="AC1550" s="2"/>
      <c r="AD1550" s="2"/>
    </row>
    <row r="1551" spans="1:30" x14ac:dyDescent="0.3">
      <c r="A1551" s="1"/>
      <c r="B1551" s="13"/>
      <c r="C1551" s="1"/>
      <c r="D1551" s="7"/>
      <c r="E1551" s="2"/>
      <c r="F1551" s="2"/>
      <c r="G1551" s="2"/>
      <c r="H1551" s="10"/>
      <c r="K1551" s="6"/>
      <c r="L1551" s="10"/>
      <c r="N1551" s="2"/>
      <c r="Q1551" s="10"/>
      <c r="X1551" s="2"/>
      <c r="Y1551" s="2"/>
      <c r="Z1551" s="10"/>
      <c r="AC1551" s="2"/>
      <c r="AD1551" s="2"/>
    </row>
    <row r="1552" spans="1:30" x14ac:dyDescent="0.3">
      <c r="A1552" s="1"/>
      <c r="B1552" s="13"/>
      <c r="C1552" s="1"/>
      <c r="D1552" s="7"/>
      <c r="E1552" s="2"/>
      <c r="F1552" s="2"/>
      <c r="G1552" s="2"/>
      <c r="H1552" s="10"/>
      <c r="K1552" s="6"/>
      <c r="L1552" s="10"/>
      <c r="N1552" s="2"/>
      <c r="Q1552" s="10"/>
      <c r="X1552" s="2"/>
      <c r="Y1552" s="2"/>
      <c r="Z1552" s="10"/>
      <c r="AC1552" s="2"/>
      <c r="AD1552" s="2"/>
    </row>
    <row r="1553" spans="1:30" x14ac:dyDescent="0.3">
      <c r="A1553" s="1"/>
      <c r="B1553" s="13"/>
      <c r="C1553" s="1"/>
      <c r="D1553" s="7"/>
      <c r="E1553" s="2"/>
      <c r="F1553" s="2"/>
      <c r="G1553" s="2"/>
      <c r="H1553" s="10"/>
      <c r="K1553" s="6"/>
      <c r="L1553" s="10"/>
      <c r="N1553" s="2"/>
      <c r="Q1553" s="10"/>
      <c r="X1553" s="2"/>
      <c r="Y1553" s="2"/>
      <c r="Z1553" s="10"/>
      <c r="AC1553" s="2"/>
      <c r="AD1553" s="2"/>
    </row>
    <row r="1554" spans="1:30" x14ac:dyDescent="0.3">
      <c r="A1554" s="1"/>
      <c r="B1554" s="13"/>
      <c r="C1554" s="1"/>
      <c r="D1554" s="7"/>
      <c r="E1554" s="2"/>
      <c r="F1554" s="2"/>
      <c r="G1554" s="2"/>
      <c r="H1554" s="10"/>
      <c r="K1554" s="6"/>
      <c r="L1554" s="10"/>
      <c r="N1554" s="2"/>
      <c r="Q1554" s="10"/>
      <c r="X1554" s="2"/>
      <c r="Y1554" s="2"/>
      <c r="Z1554" s="10"/>
      <c r="AC1554" s="2"/>
      <c r="AD1554" s="2"/>
    </row>
    <row r="1555" spans="1:30" x14ac:dyDescent="0.3">
      <c r="A1555" s="1"/>
      <c r="B1555" s="13"/>
      <c r="C1555" s="1"/>
      <c r="D1555" s="7"/>
      <c r="E1555" s="2"/>
      <c r="F1555" s="2"/>
      <c r="G1555" s="2"/>
      <c r="H1555" s="10"/>
      <c r="K1555" s="6"/>
      <c r="L1555" s="10"/>
      <c r="N1555" s="2"/>
      <c r="Q1555" s="10"/>
      <c r="X1555" s="2"/>
      <c r="Y1555" s="2"/>
      <c r="Z1555" s="10"/>
      <c r="AC1555" s="2"/>
      <c r="AD1555" s="2"/>
    </row>
    <row r="1556" spans="1:30" x14ac:dyDescent="0.3">
      <c r="A1556" s="1"/>
      <c r="B1556" s="13"/>
      <c r="C1556" s="1"/>
      <c r="D1556" s="7"/>
      <c r="E1556" s="2"/>
      <c r="F1556" s="2"/>
      <c r="G1556" s="2"/>
      <c r="H1556" s="10"/>
      <c r="K1556" s="6"/>
      <c r="L1556" s="10"/>
      <c r="N1556" s="2"/>
      <c r="Q1556" s="10"/>
      <c r="X1556" s="2"/>
      <c r="Y1556" s="2"/>
      <c r="Z1556" s="10"/>
      <c r="AC1556" s="2"/>
      <c r="AD1556" s="2"/>
    </row>
    <row r="1557" spans="1:30" x14ac:dyDescent="0.3">
      <c r="A1557" s="1"/>
      <c r="B1557" s="13"/>
      <c r="C1557" s="1"/>
      <c r="D1557" s="7"/>
      <c r="E1557" s="2"/>
      <c r="F1557" s="2"/>
      <c r="G1557" s="2"/>
      <c r="H1557" s="10"/>
      <c r="K1557" s="6"/>
      <c r="L1557" s="10"/>
      <c r="N1557" s="2"/>
      <c r="Q1557" s="10"/>
      <c r="X1557" s="2"/>
      <c r="Y1557" s="2"/>
      <c r="Z1557" s="10"/>
      <c r="AC1557" s="2"/>
      <c r="AD1557" s="2"/>
    </row>
    <row r="1558" spans="1:30" x14ac:dyDescent="0.3">
      <c r="A1558" s="1"/>
      <c r="B1558" s="13"/>
      <c r="C1558" s="1"/>
      <c r="D1558" s="7"/>
      <c r="E1558" s="2"/>
      <c r="F1558" s="2"/>
      <c r="G1558" s="2"/>
      <c r="H1558" s="10"/>
      <c r="K1558" s="6"/>
      <c r="L1558" s="10"/>
      <c r="N1558" s="2"/>
      <c r="Q1558" s="10"/>
      <c r="X1558" s="2"/>
      <c r="Y1558" s="2"/>
      <c r="Z1558" s="10"/>
      <c r="AC1558" s="2"/>
      <c r="AD1558" s="2"/>
    </row>
    <row r="1559" spans="1:30" x14ac:dyDescent="0.3">
      <c r="A1559" s="1"/>
      <c r="B1559" s="13"/>
      <c r="C1559" s="1"/>
      <c r="D1559" s="7"/>
      <c r="E1559" s="2"/>
      <c r="F1559" s="2"/>
      <c r="G1559" s="2"/>
      <c r="H1559" s="10"/>
      <c r="K1559" s="6"/>
      <c r="L1559" s="10"/>
      <c r="N1559" s="2"/>
      <c r="Q1559" s="10"/>
      <c r="X1559" s="2"/>
      <c r="Y1559" s="2"/>
      <c r="Z1559" s="10"/>
      <c r="AC1559" s="2"/>
      <c r="AD1559" s="2"/>
    </row>
    <row r="1560" spans="1:30" x14ac:dyDescent="0.3">
      <c r="A1560" s="1"/>
      <c r="B1560" s="13"/>
      <c r="C1560" s="1"/>
      <c r="D1560" s="7"/>
      <c r="E1560" s="2"/>
      <c r="F1560" s="2"/>
      <c r="G1560" s="2"/>
      <c r="H1560" s="10"/>
      <c r="K1560" s="6"/>
      <c r="L1560" s="10"/>
      <c r="N1560" s="2"/>
      <c r="Q1560" s="10"/>
      <c r="X1560" s="2"/>
      <c r="Y1560" s="2"/>
      <c r="Z1560" s="10"/>
      <c r="AC1560" s="2"/>
      <c r="AD1560" s="2"/>
    </row>
    <row r="1561" spans="1:30" x14ac:dyDescent="0.3">
      <c r="A1561" s="1"/>
      <c r="B1561" s="13"/>
      <c r="C1561" s="1"/>
      <c r="D1561" s="7"/>
      <c r="E1561" s="2"/>
      <c r="F1561" s="2"/>
      <c r="G1561" s="2"/>
      <c r="H1561" s="10"/>
      <c r="K1561" s="6"/>
      <c r="L1561" s="10"/>
      <c r="N1561" s="2"/>
      <c r="Q1561" s="10"/>
      <c r="X1561" s="2"/>
      <c r="Y1561" s="2"/>
      <c r="Z1561" s="10"/>
      <c r="AC1561" s="2"/>
      <c r="AD1561" s="2"/>
    </row>
    <row r="1562" spans="1:30" x14ac:dyDescent="0.3">
      <c r="A1562" s="1"/>
      <c r="B1562" s="13"/>
      <c r="C1562" s="1"/>
      <c r="D1562" s="7"/>
      <c r="E1562" s="2"/>
      <c r="F1562" s="2"/>
      <c r="G1562" s="2"/>
      <c r="H1562" s="10"/>
      <c r="K1562" s="6"/>
      <c r="L1562" s="10"/>
      <c r="N1562" s="2"/>
      <c r="Q1562" s="10"/>
      <c r="X1562" s="2"/>
      <c r="Y1562" s="2"/>
      <c r="Z1562" s="10"/>
      <c r="AC1562" s="2"/>
      <c r="AD1562" s="2"/>
    </row>
    <row r="1563" spans="1:30" x14ac:dyDescent="0.3">
      <c r="A1563" s="1"/>
      <c r="B1563" s="13"/>
      <c r="C1563" s="1"/>
      <c r="D1563" s="7"/>
      <c r="E1563" s="2"/>
      <c r="F1563" s="2"/>
      <c r="G1563" s="2"/>
      <c r="H1563" s="10"/>
      <c r="K1563" s="6"/>
      <c r="L1563" s="10"/>
      <c r="N1563" s="2"/>
      <c r="Q1563" s="10"/>
      <c r="X1563" s="2"/>
      <c r="Y1563" s="2"/>
      <c r="Z1563" s="10"/>
      <c r="AC1563" s="2"/>
      <c r="AD1563" s="2"/>
    </row>
    <row r="1564" spans="1:30" x14ac:dyDescent="0.3">
      <c r="A1564" s="1"/>
      <c r="B1564" s="13"/>
      <c r="C1564" s="1"/>
      <c r="D1564" s="7"/>
      <c r="E1564" s="2"/>
      <c r="F1564" s="2"/>
      <c r="G1564" s="2"/>
      <c r="H1564" s="10"/>
      <c r="K1564" s="6"/>
      <c r="L1564" s="10"/>
      <c r="N1564" s="2"/>
      <c r="Q1564" s="10"/>
      <c r="X1564" s="2"/>
      <c r="Y1564" s="2"/>
      <c r="Z1564" s="10"/>
      <c r="AC1564" s="2"/>
      <c r="AD1564" s="2"/>
    </row>
    <row r="1565" spans="1:30" x14ac:dyDescent="0.3">
      <c r="A1565" s="1"/>
      <c r="B1565" s="13"/>
      <c r="C1565" s="1"/>
      <c r="D1565" s="7"/>
      <c r="E1565" s="2"/>
      <c r="F1565" s="2"/>
      <c r="G1565" s="2"/>
      <c r="H1565" s="10"/>
      <c r="K1565" s="6"/>
      <c r="L1565" s="10"/>
      <c r="N1565" s="2"/>
      <c r="Q1565" s="10"/>
      <c r="X1565" s="2"/>
      <c r="Y1565" s="2"/>
      <c r="Z1565" s="10"/>
      <c r="AC1565" s="2"/>
      <c r="AD1565" s="2"/>
    </row>
    <row r="1566" spans="1:30" x14ac:dyDescent="0.3">
      <c r="A1566" s="1"/>
      <c r="B1566" s="13"/>
      <c r="C1566" s="1"/>
      <c r="D1566" s="7"/>
      <c r="E1566" s="2"/>
      <c r="F1566" s="2"/>
      <c r="G1566" s="2"/>
      <c r="H1566" s="10"/>
      <c r="K1566" s="6"/>
      <c r="L1566" s="10"/>
      <c r="N1566" s="2"/>
      <c r="Q1566" s="10"/>
      <c r="X1566" s="2"/>
      <c r="Y1566" s="2"/>
      <c r="Z1566" s="10"/>
      <c r="AC1566" s="2"/>
      <c r="AD1566" s="2"/>
    </row>
    <row r="1567" spans="1:30" x14ac:dyDescent="0.3">
      <c r="A1567" s="1"/>
      <c r="B1567" s="13"/>
      <c r="C1567" s="1"/>
      <c r="D1567" s="7"/>
      <c r="E1567" s="2"/>
      <c r="F1567" s="2"/>
      <c r="G1567" s="2"/>
      <c r="H1567" s="10"/>
      <c r="K1567" s="6"/>
      <c r="L1567" s="10"/>
      <c r="N1567" s="2"/>
      <c r="Q1567" s="10"/>
      <c r="X1567" s="2"/>
      <c r="Y1567" s="2"/>
      <c r="Z1567" s="10"/>
      <c r="AC1567" s="2"/>
      <c r="AD1567" s="2"/>
    </row>
    <row r="1568" spans="1:30" x14ac:dyDescent="0.3">
      <c r="A1568" s="1"/>
      <c r="B1568" s="13"/>
      <c r="C1568" s="1"/>
      <c r="D1568" s="7"/>
      <c r="E1568" s="2"/>
      <c r="F1568" s="2"/>
      <c r="G1568" s="2"/>
      <c r="H1568" s="10"/>
      <c r="K1568" s="6"/>
      <c r="L1568" s="10"/>
      <c r="N1568" s="2"/>
      <c r="Q1568" s="10"/>
      <c r="X1568" s="2"/>
      <c r="Y1568" s="2"/>
      <c r="Z1568" s="10"/>
      <c r="AC1568" s="2"/>
      <c r="AD1568" s="2"/>
    </row>
    <row r="1569" spans="1:30" x14ac:dyDescent="0.3">
      <c r="A1569" s="1"/>
      <c r="B1569" s="13"/>
      <c r="C1569" s="1"/>
      <c r="D1569" s="7"/>
      <c r="E1569" s="2"/>
      <c r="F1569" s="2"/>
      <c r="G1569" s="2"/>
      <c r="H1569" s="10"/>
      <c r="K1569" s="6"/>
      <c r="L1569" s="10"/>
      <c r="N1569" s="2"/>
      <c r="Q1569" s="10"/>
      <c r="X1569" s="2"/>
      <c r="Y1569" s="2"/>
      <c r="Z1569" s="10"/>
      <c r="AC1569" s="2"/>
      <c r="AD1569" s="2"/>
    </row>
    <row r="1570" spans="1:30" x14ac:dyDescent="0.3">
      <c r="A1570" s="1"/>
      <c r="B1570" s="13"/>
      <c r="C1570" s="1"/>
      <c r="D1570" s="7"/>
      <c r="E1570" s="2"/>
      <c r="F1570" s="2"/>
      <c r="G1570" s="2"/>
      <c r="H1570" s="10"/>
      <c r="K1570" s="6"/>
      <c r="L1570" s="10"/>
      <c r="N1570" s="2"/>
      <c r="Q1570" s="10"/>
      <c r="X1570" s="2"/>
      <c r="Y1570" s="2"/>
      <c r="Z1570" s="10"/>
      <c r="AC1570" s="2"/>
      <c r="AD1570" s="2"/>
    </row>
    <row r="1571" spans="1:30" x14ac:dyDescent="0.3">
      <c r="A1571" s="1"/>
      <c r="B1571" s="13"/>
      <c r="C1571" s="1"/>
      <c r="D1571" s="7"/>
      <c r="E1571" s="2"/>
      <c r="F1571" s="2"/>
      <c r="G1571" s="2"/>
      <c r="H1571" s="10"/>
      <c r="K1571" s="6"/>
      <c r="L1571" s="10"/>
      <c r="N1571" s="2"/>
      <c r="Q1571" s="10"/>
      <c r="X1571" s="2"/>
      <c r="Y1571" s="2"/>
      <c r="Z1571" s="10"/>
      <c r="AC1571" s="2"/>
      <c r="AD1571" s="2"/>
    </row>
    <row r="1572" spans="1:30" x14ac:dyDescent="0.3">
      <c r="A1572" s="1"/>
      <c r="B1572" s="13"/>
      <c r="C1572" s="1"/>
      <c r="D1572" s="7"/>
      <c r="E1572" s="2"/>
      <c r="F1572" s="2"/>
      <c r="G1572" s="2"/>
      <c r="H1572" s="10"/>
      <c r="K1572" s="6"/>
      <c r="L1572" s="10"/>
      <c r="N1572" s="2"/>
      <c r="Q1572" s="10"/>
      <c r="X1572" s="2"/>
      <c r="Y1572" s="2"/>
      <c r="Z1572" s="10"/>
      <c r="AC1572" s="2"/>
      <c r="AD1572" s="2"/>
    </row>
    <row r="1573" spans="1:30" x14ac:dyDescent="0.3">
      <c r="A1573" s="1"/>
      <c r="B1573" s="13"/>
      <c r="C1573" s="1"/>
      <c r="D1573" s="7"/>
      <c r="E1573" s="2"/>
      <c r="F1573" s="2"/>
      <c r="G1573" s="2"/>
      <c r="H1573" s="10"/>
      <c r="K1573" s="6"/>
      <c r="L1573" s="10"/>
      <c r="N1573" s="2"/>
      <c r="Q1573" s="10"/>
      <c r="X1573" s="2"/>
      <c r="Y1573" s="2"/>
      <c r="Z1573" s="10"/>
      <c r="AC1573" s="2"/>
      <c r="AD1573" s="2"/>
    </row>
    <row r="1574" spans="1:30" x14ac:dyDescent="0.3">
      <c r="A1574" s="1"/>
      <c r="B1574" s="13"/>
      <c r="C1574" s="1"/>
      <c r="D1574" s="7"/>
      <c r="E1574" s="2"/>
      <c r="F1574" s="2"/>
      <c r="G1574" s="2"/>
      <c r="H1574" s="10"/>
      <c r="K1574" s="6"/>
      <c r="L1574" s="10"/>
      <c r="N1574" s="2"/>
      <c r="Q1574" s="10"/>
      <c r="X1574" s="2"/>
      <c r="Y1574" s="2"/>
      <c r="Z1574" s="10"/>
      <c r="AC1574" s="2"/>
      <c r="AD1574" s="2"/>
    </row>
    <row r="1575" spans="1:30" x14ac:dyDescent="0.3">
      <c r="A1575" s="1"/>
      <c r="B1575" s="13"/>
      <c r="C1575" s="1"/>
      <c r="D1575" s="7"/>
      <c r="E1575" s="2"/>
      <c r="F1575" s="2"/>
      <c r="G1575" s="2"/>
      <c r="H1575" s="10"/>
      <c r="K1575" s="6"/>
      <c r="L1575" s="10"/>
      <c r="N1575" s="2"/>
      <c r="Q1575" s="10"/>
      <c r="X1575" s="2"/>
      <c r="Y1575" s="2"/>
      <c r="Z1575" s="10"/>
      <c r="AC1575" s="2"/>
      <c r="AD1575" s="2"/>
    </row>
    <row r="1576" spans="1:30" x14ac:dyDescent="0.3">
      <c r="A1576" s="1"/>
      <c r="B1576" s="13"/>
      <c r="C1576" s="1"/>
      <c r="D1576" s="7"/>
      <c r="E1576" s="2"/>
      <c r="F1576" s="2"/>
      <c r="G1576" s="2"/>
      <c r="H1576" s="10"/>
      <c r="K1576" s="6"/>
      <c r="L1576" s="10"/>
      <c r="N1576" s="2"/>
      <c r="Q1576" s="10"/>
      <c r="X1576" s="2"/>
      <c r="Y1576" s="2"/>
      <c r="Z1576" s="10"/>
      <c r="AC1576" s="2"/>
      <c r="AD1576" s="2"/>
    </row>
    <row r="1577" spans="1:30" x14ac:dyDescent="0.3">
      <c r="A1577" s="1"/>
      <c r="B1577" s="13"/>
      <c r="C1577" s="1"/>
      <c r="D1577" s="7"/>
      <c r="E1577" s="2"/>
      <c r="F1577" s="2"/>
      <c r="G1577" s="2"/>
      <c r="H1577" s="10"/>
      <c r="K1577" s="6"/>
      <c r="L1577" s="10"/>
      <c r="N1577" s="2"/>
      <c r="Q1577" s="10"/>
      <c r="X1577" s="2"/>
      <c r="Y1577" s="2"/>
      <c r="Z1577" s="10"/>
      <c r="AC1577" s="2"/>
      <c r="AD1577" s="2"/>
    </row>
    <row r="1578" spans="1:30" x14ac:dyDescent="0.3">
      <c r="A1578" s="1"/>
      <c r="B1578" s="13"/>
      <c r="C1578" s="1"/>
      <c r="D1578" s="7"/>
      <c r="E1578" s="2"/>
      <c r="F1578" s="2"/>
      <c r="G1578" s="2"/>
      <c r="H1578" s="10"/>
      <c r="K1578" s="6"/>
      <c r="L1578" s="10"/>
      <c r="N1578" s="2"/>
      <c r="Q1578" s="10"/>
      <c r="X1578" s="2"/>
      <c r="Y1578" s="2"/>
      <c r="Z1578" s="10"/>
      <c r="AC1578" s="2"/>
      <c r="AD1578" s="2"/>
    </row>
    <row r="1579" spans="1:30" x14ac:dyDescent="0.3">
      <c r="A1579" s="1"/>
      <c r="B1579" s="13"/>
      <c r="C1579" s="1"/>
      <c r="D1579" s="7"/>
      <c r="E1579" s="2"/>
      <c r="F1579" s="2"/>
      <c r="G1579" s="2"/>
      <c r="H1579" s="10"/>
      <c r="K1579" s="6"/>
      <c r="L1579" s="10"/>
      <c r="N1579" s="2"/>
      <c r="Q1579" s="10"/>
      <c r="X1579" s="2"/>
      <c r="Y1579" s="2"/>
      <c r="Z1579" s="10"/>
      <c r="AC1579" s="2"/>
      <c r="AD1579" s="2"/>
    </row>
    <row r="1580" spans="1:30" x14ac:dyDescent="0.3">
      <c r="A1580" s="1"/>
      <c r="B1580" s="13"/>
      <c r="C1580" s="1"/>
      <c r="D1580" s="7"/>
      <c r="E1580" s="2"/>
      <c r="F1580" s="2"/>
      <c r="G1580" s="2"/>
      <c r="H1580" s="10"/>
      <c r="K1580" s="6"/>
      <c r="L1580" s="10"/>
      <c r="N1580" s="2"/>
      <c r="Q1580" s="10"/>
      <c r="X1580" s="2"/>
      <c r="Y1580" s="2"/>
      <c r="Z1580" s="10"/>
      <c r="AC1580" s="2"/>
      <c r="AD1580" s="2"/>
    </row>
    <row r="1581" spans="1:30" x14ac:dyDescent="0.3">
      <c r="A1581" s="1"/>
      <c r="B1581" s="13"/>
      <c r="C1581" s="1"/>
      <c r="D1581" s="7"/>
      <c r="E1581" s="2"/>
      <c r="F1581" s="2"/>
      <c r="G1581" s="2"/>
      <c r="H1581" s="10"/>
      <c r="K1581" s="6"/>
      <c r="L1581" s="10"/>
      <c r="N1581" s="2"/>
      <c r="Q1581" s="10"/>
      <c r="X1581" s="2"/>
      <c r="Y1581" s="2"/>
      <c r="Z1581" s="10"/>
      <c r="AC1581" s="2"/>
      <c r="AD1581" s="2"/>
    </row>
    <row r="1582" spans="1:30" x14ac:dyDescent="0.3">
      <c r="A1582" s="1"/>
      <c r="B1582" s="13"/>
      <c r="C1582" s="1"/>
      <c r="D1582" s="7"/>
      <c r="E1582" s="2"/>
      <c r="F1582" s="2"/>
      <c r="G1582" s="2"/>
      <c r="H1582" s="10"/>
      <c r="K1582" s="6"/>
      <c r="L1582" s="10"/>
      <c r="N1582" s="2"/>
      <c r="Q1582" s="10"/>
      <c r="X1582" s="2"/>
      <c r="Y1582" s="2"/>
      <c r="Z1582" s="10"/>
      <c r="AC1582" s="2"/>
      <c r="AD1582" s="2"/>
    </row>
    <row r="1583" spans="1:30" x14ac:dyDescent="0.3">
      <c r="A1583" s="1"/>
      <c r="B1583" s="13"/>
      <c r="C1583" s="1"/>
      <c r="D1583" s="7"/>
      <c r="E1583" s="2"/>
      <c r="F1583" s="2"/>
      <c r="G1583" s="2"/>
      <c r="H1583" s="10"/>
      <c r="K1583" s="6"/>
      <c r="L1583" s="10"/>
      <c r="N1583" s="2"/>
      <c r="Q1583" s="10"/>
      <c r="X1583" s="2"/>
      <c r="Y1583" s="2"/>
      <c r="Z1583" s="10"/>
      <c r="AC1583" s="2"/>
      <c r="AD1583" s="2"/>
    </row>
    <row r="1584" spans="1:30" x14ac:dyDescent="0.3">
      <c r="A1584" s="1"/>
      <c r="B1584" s="13"/>
      <c r="C1584" s="1"/>
      <c r="D1584" s="7"/>
      <c r="E1584" s="2"/>
      <c r="F1584" s="2"/>
      <c r="G1584" s="2"/>
      <c r="H1584" s="10"/>
      <c r="K1584" s="6"/>
      <c r="L1584" s="10"/>
      <c r="N1584" s="2"/>
      <c r="Q1584" s="10"/>
      <c r="X1584" s="2"/>
      <c r="Y1584" s="2"/>
      <c r="Z1584" s="10"/>
      <c r="AC1584" s="2"/>
      <c r="AD1584" s="2"/>
    </row>
    <row r="1585" spans="1:30" x14ac:dyDescent="0.3">
      <c r="A1585" s="1"/>
      <c r="B1585" s="13"/>
      <c r="C1585" s="1"/>
      <c r="D1585" s="7"/>
      <c r="E1585" s="2"/>
      <c r="F1585" s="2"/>
      <c r="G1585" s="2"/>
      <c r="H1585" s="10"/>
      <c r="K1585" s="6"/>
      <c r="L1585" s="10"/>
      <c r="N1585" s="2"/>
      <c r="Q1585" s="10"/>
      <c r="X1585" s="2"/>
      <c r="Y1585" s="2"/>
      <c r="Z1585" s="10"/>
      <c r="AC1585" s="2"/>
      <c r="AD1585" s="2"/>
    </row>
    <row r="1586" spans="1:30" x14ac:dyDescent="0.3">
      <c r="A1586" s="1"/>
      <c r="B1586" s="13"/>
      <c r="C1586" s="1"/>
      <c r="D1586" s="7"/>
      <c r="E1586" s="2"/>
      <c r="F1586" s="2"/>
      <c r="G1586" s="2"/>
      <c r="H1586" s="10"/>
      <c r="K1586" s="6"/>
      <c r="L1586" s="10"/>
      <c r="N1586" s="2"/>
      <c r="Q1586" s="10"/>
      <c r="X1586" s="2"/>
      <c r="Y1586" s="2"/>
      <c r="Z1586" s="10"/>
      <c r="AC1586" s="2"/>
      <c r="AD1586" s="2"/>
    </row>
    <row r="1587" spans="1:30" x14ac:dyDescent="0.3">
      <c r="A1587" s="1"/>
      <c r="B1587" s="13"/>
      <c r="C1587" s="1"/>
      <c r="D1587" s="7"/>
      <c r="E1587" s="2"/>
      <c r="F1587" s="2"/>
      <c r="G1587" s="2"/>
      <c r="H1587" s="10"/>
      <c r="K1587" s="6"/>
      <c r="L1587" s="10"/>
      <c r="N1587" s="2"/>
      <c r="Q1587" s="10"/>
      <c r="X1587" s="2"/>
      <c r="Y1587" s="2"/>
      <c r="Z1587" s="10"/>
      <c r="AC1587" s="2"/>
      <c r="AD1587" s="2"/>
    </row>
    <row r="1588" spans="1:30" x14ac:dyDescent="0.3">
      <c r="A1588" s="1"/>
      <c r="B1588" s="13"/>
      <c r="C1588" s="1"/>
      <c r="D1588" s="7"/>
      <c r="E1588" s="2"/>
      <c r="F1588" s="2"/>
      <c r="G1588" s="2"/>
      <c r="H1588" s="10"/>
      <c r="K1588" s="6"/>
      <c r="L1588" s="10"/>
      <c r="N1588" s="2"/>
      <c r="Q1588" s="10"/>
      <c r="X1588" s="2"/>
      <c r="Y1588" s="2"/>
      <c r="Z1588" s="10"/>
      <c r="AC1588" s="2"/>
      <c r="AD1588" s="2"/>
    </row>
    <row r="1589" spans="1:30" x14ac:dyDescent="0.3">
      <c r="A1589" s="1"/>
      <c r="B1589" s="13"/>
      <c r="C1589" s="1"/>
      <c r="D1589" s="7"/>
      <c r="E1589" s="2"/>
      <c r="F1589" s="2"/>
      <c r="G1589" s="2"/>
      <c r="H1589" s="10"/>
      <c r="K1589" s="6"/>
      <c r="L1589" s="10"/>
      <c r="N1589" s="2"/>
      <c r="Q1589" s="10"/>
      <c r="X1589" s="2"/>
      <c r="Y1589" s="2"/>
      <c r="Z1589" s="10"/>
      <c r="AC1589" s="2"/>
      <c r="AD1589" s="2"/>
    </row>
    <row r="1590" spans="1:30" x14ac:dyDescent="0.3">
      <c r="A1590" s="1"/>
      <c r="B1590" s="13"/>
      <c r="C1590" s="1"/>
      <c r="D1590" s="7"/>
      <c r="E1590" s="2"/>
      <c r="F1590" s="2"/>
      <c r="G1590" s="2"/>
      <c r="H1590" s="10"/>
      <c r="K1590" s="6"/>
      <c r="L1590" s="10"/>
      <c r="N1590" s="2"/>
      <c r="Q1590" s="10"/>
      <c r="X1590" s="2"/>
      <c r="Y1590" s="2"/>
      <c r="Z1590" s="10"/>
      <c r="AC1590" s="2"/>
      <c r="AD1590" s="2"/>
    </row>
    <row r="1591" spans="1:30" x14ac:dyDescent="0.3">
      <c r="A1591" s="1"/>
      <c r="B1591" s="13"/>
      <c r="C1591" s="1"/>
      <c r="D1591" s="7"/>
      <c r="E1591" s="2"/>
      <c r="F1591" s="2"/>
      <c r="G1591" s="2"/>
      <c r="H1591" s="10"/>
      <c r="K1591" s="6"/>
      <c r="L1591" s="10"/>
      <c r="N1591" s="2"/>
      <c r="Q1591" s="10"/>
      <c r="X1591" s="2"/>
      <c r="Y1591" s="2"/>
      <c r="Z1591" s="10"/>
      <c r="AC1591" s="2"/>
      <c r="AD1591" s="2"/>
    </row>
    <row r="1592" spans="1:30" x14ac:dyDescent="0.3">
      <c r="A1592" s="1"/>
      <c r="B1592" s="13"/>
      <c r="C1592" s="1"/>
      <c r="D1592" s="7"/>
      <c r="E1592" s="2"/>
      <c r="F1592" s="2"/>
      <c r="G1592" s="2"/>
      <c r="H1592" s="10"/>
      <c r="K1592" s="6"/>
      <c r="L1592" s="10"/>
      <c r="N1592" s="2"/>
      <c r="Q1592" s="10"/>
      <c r="X1592" s="2"/>
      <c r="Y1592" s="2"/>
      <c r="Z1592" s="10"/>
      <c r="AC1592" s="2"/>
      <c r="AD1592" s="2"/>
    </row>
    <row r="1593" spans="1:30" x14ac:dyDescent="0.3">
      <c r="A1593" s="1"/>
      <c r="B1593" s="13"/>
      <c r="C1593" s="1"/>
      <c r="D1593" s="7"/>
      <c r="E1593" s="2"/>
      <c r="F1593" s="2"/>
      <c r="G1593" s="2"/>
      <c r="H1593" s="10"/>
      <c r="K1593" s="6"/>
      <c r="L1593" s="10"/>
      <c r="N1593" s="2"/>
      <c r="Q1593" s="10"/>
      <c r="X1593" s="2"/>
      <c r="Y1593" s="2"/>
      <c r="Z1593" s="10"/>
      <c r="AC1593" s="2"/>
      <c r="AD1593" s="2"/>
    </row>
    <row r="1594" spans="1:30" x14ac:dyDescent="0.3">
      <c r="A1594" s="1"/>
      <c r="B1594" s="13"/>
      <c r="C1594" s="1"/>
      <c r="D1594" s="7"/>
      <c r="E1594" s="2"/>
      <c r="F1594" s="2"/>
      <c r="G1594" s="2"/>
      <c r="H1594" s="10"/>
      <c r="K1594" s="6"/>
      <c r="L1594" s="10"/>
      <c r="N1594" s="2"/>
      <c r="Q1594" s="10"/>
      <c r="X1594" s="2"/>
      <c r="Y1594" s="2"/>
      <c r="Z1594" s="10"/>
      <c r="AC1594" s="2"/>
      <c r="AD1594" s="2"/>
    </row>
    <row r="1595" spans="1:30" x14ac:dyDescent="0.3">
      <c r="A1595" s="1"/>
      <c r="B1595" s="13"/>
      <c r="C1595" s="1"/>
      <c r="D1595" s="7"/>
      <c r="E1595" s="2"/>
      <c r="F1595" s="2"/>
      <c r="G1595" s="2"/>
      <c r="H1595" s="10"/>
      <c r="K1595" s="6"/>
      <c r="L1595" s="10"/>
      <c r="N1595" s="2"/>
      <c r="Q1595" s="10"/>
      <c r="X1595" s="2"/>
      <c r="Y1595" s="2"/>
      <c r="Z1595" s="10"/>
      <c r="AC1595" s="2"/>
      <c r="AD1595" s="2"/>
    </row>
    <row r="1596" spans="1:30" x14ac:dyDescent="0.3">
      <c r="A1596" s="1"/>
      <c r="B1596" s="13"/>
      <c r="C1596" s="1"/>
      <c r="D1596" s="7"/>
      <c r="E1596" s="2"/>
      <c r="F1596" s="2"/>
      <c r="G1596" s="2"/>
      <c r="H1596" s="10"/>
      <c r="K1596" s="6"/>
      <c r="L1596" s="10"/>
      <c r="N1596" s="2"/>
      <c r="Q1596" s="10"/>
      <c r="X1596" s="2"/>
      <c r="Y1596" s="2"/>
      <c r="Z1596" s="10"/>
      <c r="AC1596" s="2"/>
      <c r="AD1596" s="2"/>
    </row>
    <row r="1597" spans="1:30" x14ac:dyDescent="0.3">
      <c r="A1597" s="1"/>
      <c r="B1597" s="13"/>
      <c r="C1597" s="1"/>
      <c r="D1597" s="7"/>
      <c r="E1597" s="2"/>
      <c r="F1597" s="2"/>
      <c r="G1597" s="2"/>
      <c r="H1597" s="10"/>
      <c r="K1597" s="6"/>
      <c r="L1597" s="10"/>
      <c r="N1597" s="2"/>
      <c r="Q1597" s="10"/>
      <c r="X1597" s="2"/>
      <c r="Y1597" s="2"/>
      <c r="Z1597" s="10"/>
      <c r="AC1597" s="2"/>
      <c r="AD1597" s="2"/>
    </row>
    <row r="1598" spans="1:30" x14ac:dyDescent="0.3">
      <c r="A1598" s="1"/>
      <c r="B1598" s="13"/>
      <c r="C1598" s="1"/>
      <c r="D1598" s="7"/>
      <c r="E1598" s="2"/>
      <c r="F1598" s="2"/>
      <c r="G1598" s="2"/>
      <c r="H1598" s="10"/>
      <c r="K1598" s="6"/>
      <c r="L1598" s="10"/>
      <c r="N1598" s="2"/>
      <c r="Q1598" s="10"/>
      <c r="X1598" s="2"/>
      <c r="Y1598" s="2"/>
      <c r="Z1598" s="10"/>
      <c r="AC1598" s="2"/>
      <c r="AD1598" s="2"/>
    </row>
    <row r="1599" spans="1:30" x14ac:dyDescent="0.3">
      <c r="A1599" s="1"/>
      <c r="B1599" s="13"/>
      <c r="C1599" s="1"/>
      <c r="D1599" s="7"/>
      <c r="E1599" s="2"/>
      <c r="F1599" s="2"/>
      <c r="G1599" s="2"/>
      <c r="H1599" s="10"/>
      <c r="K1599" s="6"/>
      <c r="L1599" s="10"/>
      <c r="N1599" s="2"/>
      <c r="Q1599" s="10"/>
      <c r="X1599" s="2"/>
      <c r="Y1599" s="2"/>
      <c r="Z1599" s="10"/>
      <c r="AC1599" s="2"/>
      <c r="AD1599" s="2"/>
    </row>
    <row r="1600" spans="1:30" x14ac:dyDescent="0.3">
      <c r="A1600" s="1"/>
      <c r="B1600" s="13"/>
      <c r="C1600" s="1"/>
      <c r="D1600" s="7"/>
      <c r="E1600" s="2"/>
      <c r="F1600" s="2"/>
      <c r="G1600" s="2"/>
      <c r="H1600" s="10"/>
      <c r="K1600" s="6"/>
      <c r="L1600" s="10"/>
      <c r="N1600" s="2"/>
      <c r="Q1600" s="10"/>
      <c r="X1600" s="2"/>
      <c r="Y1600" s="2"/>
      <c r="Z1600" s="10"/>
      <c r="AC1600" s="2"/>
      <c r="AD1600" s="2"/>
    </row>
    <row r="1601" spans="1:30" x14ac:dyDescent="0.3">
      <c r="A1601" s="1"/>
      <c r="B1601" s="13"/>
      <c r="C1601" s="1"/>
      <c r="D1601" s="7"/>
      <c r="E1601" s="2"/>
      <c r="F1601" s="2"/>
      <c r="G1601" s="2"/>
      <c r="H1601" s="10"/>
      <c r="K1601" s="6"/>
      <c r="L1601" s="10"/>
      <c r="N1601" s="2"/>
      <c r="Q1601" s="10"/>
      <c r="X1601" s="2"/>
      <c r="Y1601" s="2"/>
      <c r="Z1601" s="10"/>
      <c r="AC1601" s="2"/>
      <c r="AD1601" s="2"/>
    </row>
    <row r="1602" spans="1:30" x14ac:dyDescent="0.3">
      <c r="A1602" s="1"/>
      <c r="B1602" s="13"/>
      <c r="C1602" s="1"/>
      <c r="D1602" s="7"/>
      <c r="E1602" s="2"/>
      <c r="F1602" s="2"/>
      <c r="G1602" s="2"/>
      <c r="H1602" s="10"/>
      <c r="K1602" s="6"/>
      <c r="L1602" s="10"/>
      <c r="N1602" s="2"/>
      <c r="Q1602" s="10"/>
      <c r="X1602" s="2"/>
      <c r="Y1602" s="2"/>
      <c r="Z1602" s="10"/>
      <c r="AC1602" s="2"/>
      <c r="AD1602" s="2"/>
    </row>
    <row r="1603" spans="1:30" x14ac:dyDescent="0.3">
      <c r="A1603" s="1"/>
      <c r="B1603" s="13"/>
      <c r="C1603" s="1"/>
      <c r="D1603" s="7"/>
      <c r="E1603" s="2"/>
      <c r="F1603" s="2"/>
      <c r="G1603" s="2"/>
      <c r="H1603" s="10"/>
      <c r="K1603" s="6"/>
      <c r="L1603" s="10"/>
      <c r="N1603" s="2"/>
      <c r="Q1603" s="10"/>
      <c r="X1603" s="2"/>
      <c r="Y1603" s="2"/>
      <c r="Z1603" s="10"/>
      <c r="AC1603" s="2"/>
      <c r="AD1603" s="2"/>
    </row>
    <row r="1604" spans="1:30" x14ac:dyDescent="0.3">
      <c r="A1604" s="1"/>
      <c r="B1604" s="13"/>
      <c r="C1604" s="1"/>
      <c r="D1604" s="7"/>
      <c r="E1604" s="2"/>
      <c r="F1604" s="2"/>
      <c r="G1604" s="2"/>
      <c r="H1604" s="10"/>
      <c r="K1604" s="6"/>
      <c r="L1604" s="10"/>
      <c r="N1604" s="2"/>
      <c r="Q1604" s="10"/>
      <c r="X1604" s="2"/>
      <c r="Y1604" s="2"/>
      <c r="Z1604" s="10"/>
      <c r="AC1604" s="2"/>
      <c r="AD1604" s="2"/>
    </row>
    <row r="1605" spans="1:30" x14ac:dyDescent="0.3">
      <c r="A1605" s="1"/>
      <c r="B1605" s="13"/>
      <c r="C1605" s="1"/>
      <c r="D1605" s="7"/>
      <c r="E1605" s="2"/>
      <c r="F1605" s="2"/>
      <c r="G1605" s="2"/>
      <c r="H1605" s="10"/>
      <c r="K1605" s="6"/>
      <c r="L1605" s="10"/>
      <c r="N1605" s="2"/>
      <c r="Q1605" s="10"/>
      <c r="X1605" s="2"/>
      <c r="Y1605" s="2"/>
      <c r="Z1605" s="10"/>
      <c r="AC1605" s="2"/>
      <c r="AD1605" s="2"/>
    </row>
    <row r="1606" spans="1:30" x14ac:dyDescent="0.3">
      <c r="A1606" s="1"/>
      <c r="B1606" s="13"/>
      <c r="C1606" s="1"/>
      <c r="D1606" s="7"/>
      <c r="E1606" s="2"/>
      <c r="F1606" s="2"/>
      <c r="G1606" s="2"/>
      <c r="H1606" s="10"/>
      <c r="K1606" s="6"/>
      <c r="L1606" s="10"/>
      <c r="N1606" s="2"/>
      <c r="Q1606" s="10"/>
      <c r="X1606" s="2"/>
      <c r="Y1606" s="2"/>
      <c r="Z1606" s="10"/>
      <c r="AC1606" s="2"/>
      <c r="AD1606" s="2"/>
    </row>
    <row r="1607" spans="1:30" x14ac:dyDescent="0.3">
      <c r="A1607" s="1"/>
      <c r="B1607" s="13"/>
      <c r="C1607" s="1"/>
      <c r="D1607" s="7"/>
      <c r="E1607" s="2"/>
      <c r="F1607" s="2"/>
      <c r="G1607" s="2"/>
      <c r="H1607" s="10"/>
      <c r="K1607" s="6"/>
      <c r="L1607" s="10"/>
      <c r="N1607" s="2"/>
      <c r="Q1607" s="10"/>
      <c r="X1607" s="2"/>
      <c r="Y1607" s="2"/>
      <c r="Z1607" s="10"/>
      <c r="AC1607" s="2"/>
      <c r="AD1607" s="2"/>
    </row>
    <row r="1608" spans="1:30" x14ac:dyDescent="0.3">
      <c r="A1608" s="1"/>
      <c r="B1608" s="13"/>
      <c r="C1608" s="1"/>
      <c r="D1608" s="7"/>
      <c r="E1608" s="2"/>
      <c r="F1608" s="2"/>
      <c r="G1608" s="2"/>
      <c r="H1608" s="10"/>
      <c r="K1608" s="6"/>
      <c r="L1608" s="10"/>
      <c r="N1608" s="2"/>
      <c r="Q1608" s="10"/>
      <c r="X1608" s="2"/>
      <c r="Y1608" s="2"/>
      <c r="Z1608" s="10"/>
      <c r="AC1608" s="2"/>
      <c r="AD1608" s="2"/>
    </row>
    <row r="1609" spans="1:30" x14ac:dyDescent="0.3">
      <c r="A1609" s="1"/>
      <c r="B1609" s="13"/>
      <c r="C1609" s="1"/>
      <c r="D1609" s="7"/>
      <c r="E1609" s="2"/>
      <c r="F1609" s="2"/>
      <c r="G1609" s="2"/>
      <c r="H1609" s="10"/>
      <c r="K1609" s="6"/>
      <c r="L1609" s="10"/>
      <c r="N1609" s="2"/>
      <c r="Q1609" s="10"/>
      <c r="X1609" s="2"/>
      <c r="Y1609" s="2"/>
      <c r="Z1609" s="10"/>
      <c r="AC1609" s="2"/>
      <c r="AD1609" s="2"/>
    </row>
    <row r="1610" spans="1:30" x14ac:dyDescent="0.3">
      <c r="A1610" s="1"/>
      <c r="B1610" s="13"/>
      <c r="C1610" s="1"/>
      <c r="D1610" s="7"/>
      <c r="E1610" s="2"/>
      <c r="F1610" s="2"/>
      <c r="G1610" s="2"/>
      <c r="H1610" s="10"/>
      <c r="K1610" s="6"/>
      <c r="L1610" s="10"/>
      <c r="N1610" s="2"/>
      <c r="Q1610" s="10"/>
      <c r="X1610" s="2"/>
      <c r="Y1610" s="2"/>
      <c r="Z1610" s="10"/>
      <c r="AC1610" s="2"/>
      <c r="AD1610" s="2"/>
    </row>
    <row r="1611" spans="1:30" x14ac:dyDescent="0.3">
      <c r="A1611" s="1"/>
      <c r="B1611" s="13"/>
      <c r="C1611" s="1"/>
      <c r="D1611" s="7"/>
      <c r="E1611" s="2"/>
      <c r="F1611" s="2"/>
      <c r="G1611" s="2"/>
      <c r="H1611" s="10"/>
      <c r="K1611" s="6"/>
      <c r="L1611" s="10"/>
      <c r="N1611" s="2"/>
      <c r="Q1611" s="10"/>
      <c r="X1611" s="2"/>
      <c r="Y1611" s="2"/>
      <c r="Z1611" s="10"/>
      <c r="AC1611" s="2"/>
      <c r="AD1611" s="2"/>
    </row>
    <row r="1612" spans="1:30" x14ac:dyDescent="0.3">
      <c r="A1612" s="1"/>
      <c r="B1612" s="13"/>
      <c r="C1612" s="1"/>
      <c r="D1612" s="7"/>
      <c r="E1612" s="2"/>
      <c r="F1612" s="2"/>
      <c r="G1612" s="2"/>
      <c r="H1612" s="10"/>
      <c r="K1612" s="6"/>
      <c r="L1612" s="10"/>
      <c r="N1612" s="2"/>
      <c r="Q1612" s="10"/>
      <c r="X1612" s="2"/>
      <c r="Y1612" s="2"/>
      <c r="Z1612" s="10"/>
      <c r="AC1612" s="2"/>
      <c r="AD1612" s="2"/>
    </row>
    <row r="1613" spans="1:30" x14ac:dyDescent="0.3">
      <c r="A1613" s="1"/>
      <c r="B1613" s="13"/>
      <c r="C1613" s="1"/>
      <c r="D1613" s="7"/>
      <c r="E1613" s="2"/>
      <c r="F1613" s="2"/>
      <c r="G1613" s="2"/>
      <c r="H1613" s="10"/>
      <c r="K1613" s="6"/>
      <c r="L1613" s="10"/>
      <c r="N1613" s="2"/>
      <c r="Q1613" s="10"/>
      <c r="X1613" s="2"/>
      <c r="Y1613" s="2"/>
      <c r="Z1613" s="10"/>
      <c r="AC1613" s="2"/>
      <c r="AD1613" s="2"/>
    </row>
    <row r="1614" spans="1:30" x14ac:dyDescent="0.3">
      <c r="A1614" s="1"/>
      <c r="B1614" s="13"/>
      <c r="C1614" s="1"/>
      <c r="D1614" s="7"/>
      <c r="E1614" s="2"/>
      <c r="F1614" s="2"/>
      <c r="G1614" s="2"/>
      <c r="H1614" s="10"/>
      <c r="K1614" s="6"/>
      <c r="L1614" s="10"/>
      <c r="N1614" s="2"/>
      <c r="Q1614" s="10"/>
      <c r="X1614" s="2"/>
      <c r="Y1614" s="2"/>
      <c r="Z1614" s="10"/>
      <c r="AC1614" s="2"/>
      <c r="AD1614" s="2"/>
    </row>
    <row r="1615" spans="1:30" x14ac:dyDescent="0.3">
      <c r="A1615" s="1"/>
      <c r="B1615" s="13"/>
      <c r="C1615" s="1"/>
      <c r="D1615" s="7"/>
      <c r="E1615" s="2"/>
      <c r="F1615" s="2"/>
      <c r="G1615" s="2"/>
      <c r="H1615" s="10"/>
      <c r="K1615" s="6"/>
      <c r="L1615" s="10"/>
      <c r="N1615" s="2"/>
      <c r="Q1615" s="10"/>
      <c r="X1615" s="2"/>
      <c r="Y1615" s="2"/>
      <c r="Z1615" s="10"/>
      <c r="AC1615" s="2"/>
      <c r="AD1615" s="2"/>
    </row>
    <row r="1616" spans="1:30" x14ac:dyDescent="0.3">
      <c r="A1616" s="1"/>
      <c r="B1616" s="13"/>
      <c r="C1616" s="1"/>
      <c r="D1616" s="7"/>
      <c r="E1616" s="2"/>
      <c r="F1616" s="2"/>
      <c r="G1616" s="2"/>
      <c r="H1616" s="10"/>
      <c r="K1616" s="6"/>
      <c r="L1616" s="10"/>
      <c r="N1616" s="2"/>
      <c r="Q1616" s="10"/>
      <c r="X1616" s="2"/>
      <c r="Y1616" s="2"/>
      <c r="Z1616" s="10"/>
      <c r="AC1616" s="2"/>
      <c r="AD1616" s="2"/>
    </row>
    <row r="1617" spans="1:30" x14ac:dyDescent="0.3">
      <c r="A1617" s="1"/>
      <c r="B1617" s="13"/>
      <c r="C1617" s="1"/>
      <c r="D1617" s="7"/>
      <c r="E1617" s="2"/>
      <c r="F1617" s="2"/>
      <c r="G1617" s="2"/>
      <c r="H1617" s="10"/>
      <c r="K1617" s="6"/>
      <c r="L1617" s="10"/>
      <c r="N1617" s="2"/>
      <c r="Q1617" s="10"/>
      <c r="X1617" s="2"/>
      <c r="Y1617" s="2"/>
      <c r="Z1617" s="10"/>
      <c r="AC1617" s="2"/>
      <c r="AD1617" s="2"/>
    </row>
    <row r="1618" spans="1:30" x14ac:dyDescent="0.3">
      <c r="A1618" s="1"/>
      <c r="B1618" s="13"/>
      <c r="C1618" s="1"/>
      <c r="D1618" s="7"/>
      <c r="E1618" s="2"/>
      <c r="F1618" s="2"/>
      <c r="G1618" s="2"/>
      <c r="H1618" s="10"/>
      <c r="K1618" s="6"/>
      <c r="L1618" s="10"/>
      <c r="N1618" s="2"/>
      <c r="Q1618" s="10"/>
      <c r="X1618" s="2"/>
      <c r="Y1618" s="2"/>
      <c r="Z1618" s="10"/>
      <c r="AC1618" s="2"/>
      <c r="AD1618" s="2"/>
    </row>
    <row r="1619" spans="1:30" x14ac:dyDescent="0.3">
      <c r="A1619" s="1"/>
      <c r="B1619" s="13"/>
      <c r="C1619" s="1"/>
      <c r="D1619" s="7"/>
      <c r="E1619" s="2"/>
      <c r="F1619" s="2"/>
      <c r="G1619" s="2"/>
      <c r="H1619" s="10"/>
      <c r="K1619" s="6"/>
      <c r="L1619" s="10"/>
      <c r="N1619" s="2"/>
      <c r="Q1619" s="10"/>
      <c r="X1619" s="2"/>
      <c r="Y1619" s="2"/>
      <c r="Z1619" s="10"/>
      <c r="AC1619" s="2"/>
      <c r="AD1619" s="2"/>
    </row>
    <row r="1620" spans="1:30" x14ac:dyDescent="0.3">
      <c r="A1620" s="1"/>
      <c r="B1620" s="13"/>
      <c r="C1620" s="1"/>
      <c r="D1620" s="7"/>
      <c r="E1620" s="2"/>
      <c r="F1620" s="2"/>
      <c r="G1620" s="2"/>
      <c r="H1620" s="10"/>
      <c r="K1620" s="6"/>
      <c r="L1620" s="10"/>
      <c r="N1620" s="2"/>
      <c r="Q1620" s="10"/>
      <c r="X1620" s="2"/>
      <c r="Y1620" s="2"/>
      <c r="Z1620" s="10"/>
      <c r="AC1620" s="2"/>
      <c r="AD1620" s="2"/>
    </row>
    <row r="1621" spans="1:30" x14ac:dyDescent="0.3">
      <c r="A1621" s="1"/>
      <c r="B1621" s="13"/>
      <c r="C1621" s="1"/>
      <c r="D1621" s="7"/>
      <c r="E1621" s="2"/>
      <c r="F1621" s="2"/>
      <c r="G1621" s="2"/>
      <c r="H1621" s="10"/>
      <c r="K1621" s="6"/>
      <c r="L1621" s="10"/>
      <c r="N1621" s="2"/>
      <c r="Q1621" s="10"/>
      <c r="X1621" s="2"/>
      <c r="Y1621" s="2"/>
      <c r="Z1621" s="10"/>
      <c r="AC1621" s="2"/>
      <c r="AD1621" s="2"/>
    </row>
    <row r="1622" spans="1:30" x14ac:dyDescent="0.3">
      <c r="A1622" s="1"/>
      <c r="B1622" s="13"/>
      <c r="C1622" s="1"/>
      <c r="D1622" s="7"/>
      <c r="E1622" s="2"/>
      <c r="F1622" s="2"/>
      <c r="G1622" s="2"/>
      <c r="H1622" s="10"/>
      <c r="K1622" s="6"/>
      <c r="L1622" s="10"/>
      <c r="N1622" s="2"/>
      <c r="Q1622" s="10"/>
      <c r="X1622" s="2"/>
      <c r="Y1622" s="2"/>
      <c r="Z1622" s="10"/>
      <c r="AC1622" s="2"/>
      <c r="AD1622" s="2"/>
    </row>
    <row r="1623" spans="1:30" x14ac:dyDescent="0.3">
      <c r="A1623" s="1"/>
      <c r="B1623" s="13"/>
      <c r="C1623" s="1"/>
      <c r="D1623" s="7"/>
      <c r="E1623" s="2"/>
      <c r="F1623" s="2"/>
      <c r="G1623" s="2"/>
      <c r="H1623" s="10"/>
      <c r="K1623" s="6"/>
      <c r="L1623" s="10"/>
      <c r="N1623" s="2"/>
      <c r="Q1623" s="10"/>
      <c r="X1623" s="2"/>
      <c r="Y1623" s="2"/>
      <c r="Z1623" s="10"/>
      <c r="AC1623" s="2"/>
      <c r="AD1623" s="2"/>
    </row>
    <row r="1624" spans="1:30" x14ac:dyDescent="0.3">
      <c r="A1624" s="1"/>
      <c r="B1624" s="13"/>
      <c r="C1624" s="1"/>
      <c r="D1624" s="7"/>
      <c r="E1624" s="2"/>
      <c r="F1624" s="2"/>
      <c r="G1624" s="2"/>
      <c r="H1624" s="10"/>
      <c r="K1624" s="6"/>
      <c r="L1624" s="10"/>
      <c r="N1624" s="2"/>
      <c r="Q1624" s="10"/>
      <c r="X1624" s="2"/>
      <c r="Y1624" s="2"/>
      <c r="Z1624" s="10"/>
      <c r="AC1624" s="2"/>
      <c r="AD1624" s="2"/>
    </row>
    <row r="1625" spans="1:30" x14ac:dyDescent="0.3">
      <c r="A1625" s="1"/>
      <c r="B1625" s="13"/>
      <c r="C1625" s="1"/>
      <c r="D1625" s="7"/>
      <c r="E1625" s="2"/>
      <c r="F1625" s="2"/>
      <c r="G1625" s="2"/>
      <c r="H1625" s="10"/>
      <c r="K1625" s="6"/>
      <c r="L1625" s="10"/>
      <c r="N1625" s="2"/>
      <c r="Q1625" s="10"/>
      <c r="X1625" s="2"/>
      <c r="Y1625" s="2"/>
      <c r="Z1625" s="10"/>
      <c r="AC1625" s="2"/>
      <c r="AD1625" s="2"/>
    </row>
    <row r="1626" spans="1:30" x14ac:dyDescent="0.3">
      <c r="A1626" s="1"/>
      <c r="B1626" s="13"/>
      <c r="C1626" s="1"/>
      <c r="D1626" s="7"/>
      <c r="E1626" s="2"/>
      <c r="F1626" s="2"/>
      <c r="G1626" s="2"/>
      <c r="H1626" s="10"/>
      <c r="K1626" s="6"/>
      <c r="L1626" s="10"/>
      <c r="N1626" s="2"/>
      <c r="Q1626" s="10"/>
      <c r="X1626" s="2"/>
      <c r="Y1626" s="2"/>
      <c r="Z1626" s="10"/>
      <c r="AC1626" s="2"/>
      <c r="AD1626" s="2"/>
    </row>
    <row r="1627" spans="1:30" x14ac:dyDescent="0.3">
      <c r="A1627" s="1"/>
      <c r="B1627" s="13"/>
      <c r="C1627" s="1"/>
      <c r="D1627" s="7"/>
      <c r="E1627" s="2"/>
      <c r="F1627" s="2"/>
      <c r="G1627" s="2"/>
      <c r="H1627" s="10"/>
      <c r="K1627" s="6"/>
      <c r="L1627" s="10"/>
      <c r="N1627" s="2"/>
      <c r="Q1627" s="10"/>
      <c r="X1627" s="2"/>
      <c r="Y1627" s="2"/>
      <c r="Z1627" s="10"/>
      <c r="AC1627" s="2"/>
      <c r="AD1627" s="2"/>
    </row>
    <row r="1628" spans="1:30" x14ac:dyDescent="0.3">
      <c r="A1628" s="1"/>
      <c r="B1628" s="13"/>
      <c r="C1628" s="1"/>
      <c r="D1628" s="7"/>
      <c r="E1628" s="2"/>
      <c r="F1628" s="2"/>
      <c r="G1628" s="2"/>
      <c r="H1628" s="10"/>
      <c r="K1628" s="6"/>
      <c r="L1628" s="10"/>
      <c r="N1628" s="2"/>
      <c r="Q1628" s="10"/>
      <c r="X1628" s="2"/>
      <c r="Y1628" s="2"/>
      <c r="Z1628" s="10"/>
      <c r="AC1628" s="2"/>
      <c r="AD1628" s="2"/>
    </row>
    <row r="1629" spans="1:30" x14ac:dyDescent="0.3">
      <c r="A1629" s="1"/>
      <c r="B1629" s="13"/>
      <c r="C1629" s="1"/>
      <c r="D1629" s="7"/>
      <c r="E1629" s="2"/>
      <c r="F1629" s="2"/>
      <c r="G1629" s="2"/>
      <c r="H1629" s="10"/>
      <c r="K1629" s="6"/>
      <c r="L1629" s="10"/>
      <c r="N1629" s="2"/>
      <c r="Q1629" s="10"/>
      <c r="X1629" s="2"/>
      <c r="Y1629" s="2"/>
      <c r="Z1629" s="10"/>
      <c r="AC1629" s="2"/>
      <c r="AD1629" s="2"/>
    </row>
    <row r="1630" spans="1:30" x14ac:dyDescent="0.3">
      <c r="A1630" s="1"/>
      <c r="B1630" s="13"/>
      <c r="C1630" s="1"/>
      <c r="D1630" s="7"/>
      <c r="E1630" s="2"/>
      <c r="F1630" s="2"/>
      <c r="G1630" s="2"/>
      <c r="H1630" s="10"/>
      <c r="K1630" s="6"/>
      <c r="L1630" s="10"/>
      <c r="N1630" s="2"/>
      <c r="Q1630" s="10"/>
      <c r="X1630" s="2"/>
      <c r="Y1630" s="2"/>
      <c r="Z1630" s="10"/>
      <c r="AC1630" s="2"/>
      <c r="AD1630" s="2"/>
    </row>
    <row r="1631" spans="1:30" x14ac:dyDescent="0.3">
      <c r="A1631" s="1"/>
      <c r="B1631" s="13"/>
      <c r="C1631" s="1"/>
      <c r="D1631" s="7"/>
      <c r="E1631" s="2"/>
      <c r="F1631" s="2"/>
      <c r="G1631" s="2"/>
      <c r="H1631" s="10"/>
      <c r="K1631" s="6"/>
      <c r="L1631" s="10"/>
      <c r="N1631" s="2"/>
      <c r="Q1631" s="10"/>
      <c r="X1631" s="2"/>
      <c r="Y1631" s="2"/>
      <c r="Z1631" s="10"/>
      <c r="AC1631" s="2"/>
      <c r="AD1631" s="2"/>
    </row>
    <row r="1632" spans="1:30" x14ac:dyDescent="0.3">
      <c r="A1632" s="1"/>
      <c r="B1632" s="13"/>
      <c r="C1632" s="1"/>
      <c r="D1632" s="7"/>
      <c r="E1632" s="2"/>
      <c r="F1632" s="2"/>
      <c r="G1632" s="2"/>
      <c r="H1632" s="10"/>
      <c r="K1632" s="6"/>
      <c r="L1632" s="10"/>
      <c r="N1632" s="2"/>
      <c r="Q1632" s="10"/>
      <c r="X1632" s="2"/>
      <c r="Y1632" s="2"/>
      <c r="Z1632" s="10"/>
      <c r="AC1632" s="2"/>
      <c r="AD1632" s="2"/>
    </row>
    <row r="1633" spans="1:30" x14ac:dyDescent="0.3">
      <c r="A1633" s="1"/>
      <c r="B1633" s="13"/>
      <c r="C1633" s="1"/>
      <c r="D1633" s="7"/>
      <c r="E1633" s="2"/>
      <c r="F1633" s="2"/>
      <c r="G1633" s="2"/>
      <c r="H1633" s="10"/>
      <c r="K1633" s="6"/>
      <c r="L1633" s="10"/>
      <c r="N1633" s="2"/>
      <c r="Q1633" s="10"/>
      <c r="X1633" s="2"/>
      <c r="Y1633" s="2"/>
      <c r="Z1633" s="10"/>
      <c r="AC1633" s="2"/>
      <c r="AD1633" s="2"/>
    </row>
    <row r="1634" spans="1:30" x14ac:dyDescent="0.3">
      <c r="A1634" s="1"/>
      <c r="B1634" s="13"/>
      <c r="C1634" s="1"/>
      <c r="D1634" s="7"/>
      <c r="E1634" s="2"/>
      <c r="F1634" s="2"/>
      <c r="G1634" s="2"/>
      <c r="H1634" s="10"/>
      <c r="K1634" s="6"/>
      <c r="L1634" s="10"/>
      <c r="N1634" s="2"/>
      <c r="Q1634" s="10"/>
      <c r="X1634" s="2"/>
      <c r="Y1634" s="2"/>
      <c r="Z1634" s="10"/>
      <c r="AC1634" s="2"/>
      <c r="AD1634" s="2"/>
    </row>
    <row r="1635" spans="1:30" x14ac:dyDescent="0.3">
      <c r="A1635" s="1"/>
      <c r="B1635" s="13"/>
      <c r="C1635" s="1"/>
      <c r="D1635" s="7"/>
      <c r="E1635" s="2"/>
      <c r="F1635" s="2"/>
      <c r="G1635" s="2"/>
      <c r="H1635" s="10"/>
      <c r="K1635" s="6"/>
      <c r="L1635" s="10"/>
      <c r="N1635" s="2"/>
      <c r="Q1635" s="10"/>
      <c r="X1635" s="2"/>
      <c r="Y1635" s="2"/>
      <c r="Z1635" s="10"/>
      <c r="AC1635" s="2"/>
      <c r="AD1635" s="2"/>
    </row>
    <row r="1636" spans="1:30" x14ac:dyDescent="0.3">
      <c r="A1636" s="1"/>
      <c r="B1636" s="13"/>
      <c r="C1636" s="1"/>
      <c r="D1636" s="7"/>
      <c r="E1636" s="2"/>
      <c r="F1636" s="2"/>
      <c r="G1636" s="2"/>
      <c r="H1636" s="10"/>
      <c r="K1636" s="6"/>
      <c r="L1636" s="10"/>
      <c r="N1636" s="2"/>
      <c r="Q1636" s="10"/>
      <c r="X1636" s="2"/>
      <c r="Y1636" s="2"/>
      <c r="Z1636" s="10"/>
      <c r="AC1636" s="2"/>
      <c r="AD1636" s="2"/>
    </row>
    <row r="1637" spans="1:30" x14ac:dyDescent="0.3">
      <c r="A1637" s="1"/>
      <c r="B1637" s="13"/>
      <c r="C1637" s="1"/>
      <c r="D1637" s="7"/>
      <c r="E1637" s="2"/>
      <c r="F1637" s="2"/>
      <c r="G1637" s="2"/>
      <c r="H1637" s="10"/>
      <c r="K1637" s="6"/>
      <c r="L1637" s="10"/>
      <c r="N1637" s="2"/>
      <c r="Q1637" s="10"/>
      <c r="X1637" s="2"/>
      <c r="Y1637" s="2"/>
      <c r="Z1637" s="10"/>
      <c r="AC1637" s="2"/>
      <c r="AD1637" s="2"/>
    </row>
    <row r="1638" spans="1:30" x14ac:dyDescent="0.3">
      <c r="A1638" s="1"/>
      <c r="B1638" s="13"/>
      <c r="C1638" s="1"/>
      <c r="D1638" s="7"/>
      <c r="E1638" s="2"/>
      <c r="F1638" s="2"/>
      <c r="G1638" s="2"/>
      <c r="H1638" s="10"/>
      <c r="K1638" s="6"/>
      <c r="L1638" s="10"/>
      <c r="N1638" s="2"/>
      <c r="Q1638" s="10"/>
      <c r="X1638" s="2"/>
      <c r="Y1638" s="2"/>
      <c r="Z1638" s="10"/>
      <c r="AC1638" s="2"/>
      <c r="AD1638" s="2"/>
    </row>
    <row r="1639" spans="1:30" x14ac:dyDescent="0.3">
      <c r="A1639" s="1"/>
      <c r="B1639" s="13"/>
      <c r="C1639" s="1"/>
      <c r="D1639" s="7"/>
      <c r="E1639" s="2"/>
      <c r="F1639" s="2"/>
      <c r="G1639" s="2"/>
      <c r="H1639" s="10"/>
      <c r="K1639" s="6"/>
      <c r="L1639" s="10"/>
      <c r="N1639" s="2"/>
      <c r="Q1639" s="10"/>
      <c r="X1639" s="2"/>
      <c r="Y1639" s="2"/>
      <c r="Z1639" s="10"/>
      <c r="AC1639" s="2"/>
      <c r="AD1639" s="2"/>
    </row>
    <row r="1640" spans="1:30" x14ac:dyDescent="0.3">
      <c r="A1640" s="1"/>
      <c r="B1640" s="13"/>
      <c r="C1640" s="1"/>
      <c r="D1640" s="7"/>
      <c r="E1640" s="2"/>
      <c r="F1640" s="2"/>
      <c r="G1640" s="2"/>
      <c r="H1640" s="10"/>
      <c r="K1640" s="6"/>
      <c r="L1640" s="10"/>
      <c r="N1640" s="2"/>
      <c r="Q1640" s="10"/>
      <c r="X1640" s="2"/>
      <c r="Y1640" s="2"/>
      <c r="Z1640" s="10"/>
      <c r="AC1640" s="2"/>
      <c r="AD1640" s="2"/>
    </row>
    <row r="1641" spans="1:30" x14ac:dyDescent="0.3">
      <c r="A1641" s="1"/>
      <c r="B1641" s="13"/>
      <c r="C1641" s="1"/>
      <c r="D1641" s="7"/>
      <c r="E1641" s="2"/>
      <c r="F1641" s="2"/>
      <c r="G1641" s="2"/>
      <c r="H1641" s="10"/>
      <c r="K1641" s="6"/>
      <c r="L1641" s="10"/>
      <c r="N1641" s="2"/>
      <c r="Q1641" s="10"/>
      <c r="X1641" s="2"/>
      <c r="Y1641" s="2"/>
      <c r="Z1641" s="10"/>
      <c r="AC1641" s="2"/>
      <c r="AD1641" s="2"/>
    </row>
    <row r="1642" spans="1:30" x14ac:dyDescent="0.3">
      <c r="A1642" s="1"/>
      <c r="B1642" s="13"/>
      <c r="C1642" s="1"/>
      <c r="D1642" s="7"/>
      <c r="E1642" s="2"/>
      <c r="F1642" s="2"/>
      <c r="G1642" s="2"/>
      <c r="H1642" s="10"/>
      <c r="K1642" s="6"/>
      <c r="L1642" s="10"/>
      <c r="N1642" s="2"/>
      <c r="Q1642" s="10"/>
      <c r="X1642" s="2"/>
      <c r="Y1642" s="2"/>
      <c r="Z1642" s="10"/>
      <c r="AC1642" s="2"/>
      <c r="AD1642" s="2"/>
    </row>
    <row r="1643" spans="1:30" x14ac:dyDescent="0.3">
      <c r="A1643" s="1"/>
      <c r="B1643" s="13"/>
      <c r="C1643" s="1"/>
      <c r="D1643" s="7"/>
      <c r="E1643" s="2"/>
      <c r="F1643" s="2"/>
      <c r="G1643" s="2"/>
      <c r="H1643" s="10"/>
      <c r="K1643" s="6"/>
      <c r="L1643" s="10"/>
      <c r="N1643" s="2"/>
      <c r="Q1643" s="10"/>
      <c r="X1643" s="2"/>
      <c r="Y1643" s="2"/>
      <c r="Z1643" s="10"/>
      <c r="AC1643" s="2"/>
      <c r="AD1643" s="2"/>
    </row>
    <row r="1644" spans="1:30" x14ac:dyDescent="0.3">
      <c r="A1644" s="1"/>
      <c r="B1644" s="13"/>
      <c r="C1644" s="1"/>
      <c r="D1644" s="7"/>
      <c r="E1644" s="2"/>
      <c r="F1644" s="2"/>
      <c r="G1644" s="2"/>
      <c r="H1644" s="10"/>
      <c r="K1644" s="6"/>
      <c r="L1644" s="10"/>
      <c r="N1644" s="2"/>
      <c r="Q1644" s="10"/>
      <c r="X1644" s="2"/>
      <c r="Y1644" s="2"/>
      <c r="Z1644" s="10"/>
      <c r="AC1644" s="2"/>
      <c r="AD1644" s="2"/>
    </row>
    <row r="1645" spans="1:30" x14ac:dyDescent="0.3">
      <c r="A1645" s="1"/>
      <c r="B1645" s="13"/>
      <c r="C1645" s="1"/>
      <c r="D1645" s="7"/>
      <c r="E1645" s="2"/>
      <c r="F1645" s="2"/>
      <c r="G1645" s="2"/>
      <c r="H1645" s="10"/>
      <c r="K1645" s="6"/>
      <c r="L1645" s="10"/>
      <c r="N1645" s="2"/>
      <c r="Q1645" s="10"/>
      <c r="X1645" s="2"/>
      <c r="Y1645" s="2"/>
      <c r="Z1645" s="10"/>
      <c r="AC1645" s="2"/>
      <c r="AD1645" s="2"/>
    </row>
    <row r="1646" spans="1:30" x14ac:dyDescent="0.3">
      <c r="A1646" s="1"/>
      <c r="B1646" s="13"/>
      <c r="C1646" s="1"/>
      <c r="D1646" s="7"/>
      <c r="E1646" s="2"/>
      <c r="F1646" s="2"/>
      <c r="G1646" s="2"/>
      <c r="H1646" s="10"/>
      <c r="K1646" s="6"/>
      <c r="L1646" s="10"/>
      <c r="N1646" s="2"/>
      <c r="Q1646" s="10"/>
      <c r="X1646" s="2"/>
      <c r="Y1646" s="2"/>
      <c r="Z1646" s="10"/>
      <c r="AC1646" s="2"/>
      <c r="AD1646" s="2"/>
    </row>
    <row r="1647" spans="1:30" x14ac:dyDescent="0.3">
      <c r="A1647" s="1"/>
      <c r="B1647" s="13"/>
      <c r="C1647" s="1"/>
      <c r="D1647" s="7"/>
      <c r="E1647" s="2"/>
      <c r="F1647" s="2"/>
      <c r="G1647" s="2"/>
      <c r="H1647" s="10"/>
      <c r="K1647" s="6"/>
      <c r="L1647" s="10"/>
      <c r="N1647" s="2"/>
      <c r="Q1647" s="10"/>
      <c r="X1647" s="2"/>
      <c r="Y1647" s="2"/>
      <c r="Z1647" s="10"/>
      <c r="AC1647" s="2"/>
      <c r="AD1647" s="2"/>
    </row>
    <row r="1648" spans="1:30" x14ac:dyDescent="0.3">
      <c r="A1648" s="1"/>
      <c r="B1648" s="13"/>
      <c r="C1648" s="1"/>
      <c r="D1648" s="7"/>
      <c r="E1648" s="2"/>
      <c r="F1648" s="2"/>
      <c r="G1648" s="2"/>
      <c r="H1648" s="10"/>
      <c r="K1648" s="6"/>
      <c r="L1648" s="10"/>
      <c r="N1648" s="2"/>
      <c r="Q1648" s="10"/>
      <c r="X1648" s="2"/>
      <c r="Y1648" s="2"/>
      <c r="Z1648" s="10"/>
      <c r="AC1648" s="2"/>
      <c r="AD1648" s="2"/>
    </row>
    <row r="1649" spans="1:30" x14ac:dyDescent="0.3">
      <c r="A1649" s="1"/>
      <c r="B1649" s="13"/>
      <c r="C1649" s="1"/>
      <c r="D1649" s="7"/>
      <c r="E1649" s="2"/>
      <c r="F1649" s="2"/>
      <c r="G1649" s="2"/>
      <c r="H1649" s="10"/>
      <c r="K1649" s="6"/>
      <c r="L1649" s="10"/>
      <c r="N1649" s="2"/>
      <c r="Q1649" s="10"/>
      <c r="X1649" s="2"/>
      <c r="Y1649" s="2"/>
      <c r="Z1649" s="10"/>
      <c r="AC1649" s="2"/>
      <c r="AD1649" s="2"/>
    </row>
    <row r="1650" spans="1:30" x14ac:dyDescent="0.3">
      <c r="A1650" s="1"/>
      <c r="B1650" s="13"/>
      <c r="C1650" s="1"/>
      <c r="D1650" s="7"/>
      <c r="E1650" s="2"/>
      <c r="F1650" s="2"/>
      <c r="G1650" s="2"/>
      <c r="H1650" s="10"/>
      <c r="K1650" s="6"/>
      <c r="L1650" s="10"/>
      <c r="N1650" s="2"/>
      <c r="Q1650" s="10"/>
      <c r="X1650" s="2"/>
      <c r="Y1650" s="2"/>
      <c r="Z1650" s="10"/>
      <c r="AC1650" s="2"/>
      <c r="AD1650" s="2"/>
    </row>
    <row r="1651" spans="1:30" x14ac:dyDescent="0.3">
      <c r="A1651" s="1"/>
      <c r="B1651" s="13"/>
      <c r="C1651" s="1"/>
      <c r="D1651" s="7"/>
      <c r="E1651" s="2"/>
      <c r="F1651" s="2"/>
      <c r="G1651" s="2"/>
      <c r="H1651" s="10"/>
      <c r="K1651" s="6"/>
      <c r="L1651" s="10"/>
      <c r="N1651" s="2"/>
      <c r="Q1651" s="10"/>
      <c r="X1651" s="2"/>
      <c r="Y1651" s="2"/>
      <c r="Z1651" s="10"/>
      <c r="AC1651" s="2"/>
      <c r="AD1651" s="2"/>
    </row>
    <row r="1652" spans="1:30" x14ac:dyDescent="0.3">
      <c r="A1652" s="1"/>
      <c r="B1652" s="13"/>
      <c r="C1652" s="1"/>
      <c r="D1652" s="7"/>
      <c r="E1652" s="2"/>
      <c r="F1652" s="2"/>
      <c r="G1652" s="2"/>
      <c r="H1652" s="10"/>
      <c r="K1652" s="6"/>
      <c r="L1652" s="10"/>
      <c r="N1652" s="2"/>
      <c r="Q1652" s="10"/>
      <c r="X1652" s="2"/>
      <c r="Y1652" s="2"/>
      <c r="Z1652" s="10"/>
      <c r="AC1652" s="2"/>
      <c r="AD1652" s="2"/>
    </row>
    <row r="1653" spans="1:30" x14ac:dyDescent="0.3">
      <c r="A1653" s="1"/>
      <c r="B1653" s="13"/>
      <c r="C1653" s="1"/>
      <c r="D1653" s="7"/>
      <c r="E1653" s="2"/>
      <c r="F1653" s="2"/>
      <c r="G1653" s="2"/>
      <c r="H1653" s="10"/>
      <c r="K1653" s="6"/>
      <c r="L1653" s="10"/>
      <c r="N1653" s="2"/>
      <c r="Q1653" s="10"/>
      <c r="X1653" s="2"/>
      <c r="Y1653" s="2"/>
      <c r="Z1653" s="10"/>
      <c r="AC1653" s="2"/>
      <c r="AD1653" s="2"/>
    </row>
    <row r="1654" spans="1:30" x14ac:dyDescent="0.3">
      <c r="A1654" s="1"/>
      <c r="B1654" s="13"/>
      <c r="C1654" s="1"/>
      <c r="D1654" s="7"/>
      <c r="E1654" s="2"/>
      <c r="F1654" s="2"/>
      <c r="G1654" s="2"/>
      <c r="H1654" s="10"/>
      <c r="K1654" s="6"/>
      <c r="L1654" s="10"/>
      <c r="N1654" s="2"/>
      <c r="Q1654" s="10"/>
      <c r="X1654" s="2"/>
      <c r="Y1654" s="2"/>
      <c r="Z1654" s="10"/>
      <c r="AC1654" s="2"/>
      <c r="AD1654" s="2"/>
    </row>
    <row r="1655" spans="1:30" x14ac:dyDescent="0.3">
      <c r="A1655" s="1"/>
      <c r="B1655" s="13"/>
      <c r="C1655" s="1"/>
      <c r="D1655" s="7"/>
      <c r="E1655" s="2"/>
      <c r="F1655" s="2"/>
      <c r="G1655" s="2"/>
      <c r="H1655" s="10"/>
      <c r="K1655" s="6"/>
      <c r="L1655" s="10"/>
      <c r="N1655" s="2"/>
      <c r="Q1655" s="10"/>
      <c r="X1655" s="2"/>
      <c r="Y1655" s="2"/>
      <c r="Z1655" s="10"/>
      <c r="AC1655" s="2"/>
      <c r="AD1655" s="2"/>
    </row>
    <row r="1656" spans="1:30" x14ac:dyDescent="0.3">
      <c r="A1656" s="1"/>
      <c r="B1656" s="13"/>
      <c r="C1656" s="1"/>
      <c r="D1656" s="7"/>
      <c r="E1656" s="2"/>
      <c r="F1656" s="2"/>
      <c r="G1656" s="2"/>
      <c r="H1656" s="10"/>
      <c r="K1656" s="6"/>
      <c r="L1656" s="10"/>
      <c r="N1656" s="2"/>
      <c r="Q1656" s="10"/>
      <c r="X1656" s="2"/>
      <c r="Y1656" s="2"/>
      <c r="Z1656" s="10"/>
      <c r="AC1656" s="2"/>
      <c r="AD1656" s="2"/>
    </row>
    <row r="1657" spans="1:30" x14ac:dyDescent="0.3">
      <c r="A1657" s="1"/>
      <c r="B1657" s="13"/>
      <c r="C1657" s="1"/>
      <c r="D1657" s="7"/>
      <c r="E1657" s="2"/>
      <c r="F1657" s="2"/>
      <c r="G1657" s="2"/>
      <c r="H1657" s="10"/>
      <c r="K1657" s="6"/>
      <c r="L1657" s="10"/>
      <c r="N1657" s="2"/>
      <c r="Q1657" s="10"/>
      <c r="X1657" s="2"/>
      <c r="Y1657" s="2"/>
      <c r="Z1657" s="10"/>
      <c r="AC1657" s="2"/>
      <c r="AD1657" s="2"/>
    </row>
    <row r="1658" spans="1:30" x14ac:dyDescent="0.3">
      <c r="A1658" s="1"/>
      <c r="B1658" s="13"/>
      <c r="C1658" s="1"/>
      <c r="D1658" s="7"/>
      <c r="E1658" s="2"/>
      <c r="F1658" s="2"/>
      <c r="G1658" s="2"/>
      <c r="H1658" s="10"/>
      <c r="K1658" s="6"/>
      <c r="L1658" s="10"/>
      <c r="N1658" s="2"/>
      <c r="Q1658" s="10"/>
      <c r="X1658" s="2"/>
      <c r="Y1658" s="2"/>
      <c r="Z1658" s="10"/>
      <c r="AC1658" s="2"/>
      <c r="AD1658" s="2"/>
    </row>
    <row r="1659" spans="1:30" x14ac:dyDescent="0.3">
      <c r="A1659" s="1"/>
      <c r="B1659" s="13"/>
      <c r="C1659" s="1"/>
      <c r="D1659" s="7"/>
      <c r="E1659" s="2"/>
      <c r="F1659" s="2"/>
      <c r="G1659" s="2"/>
      <c r="H1659" s="10"/>
      <c r="K1659" s="6"/>
      <c r="L1659" s="10"/>
      <c r="N1659" s="2"/>
      <c r="Q1659" s="10"/>
      <c r="X1659" s="2"/>
      <c r="Y1659" s="2"/>
      <c r="Z1659" s="10"/>
      <c r="AC1659" s="2"/>
      <c r="AD1659" s="2"/>
    </row>
    <row r="1660" spans="1:30" x14ac:dyDescent="0.3">
      <c r="A1660" s="1"/>
      <c r="B1660" s="13"/>
      <c r="C1660" s="1"/>
      <c r="D1660" s="7"/>
      <c r="E1660" s="2"/>
      <c r="F1660" s="2"/>
      <c r="G1660" s="2"/>
      <c r="H1660" s="10"/>
      <c r="K1660" s="6"/>
      <c r="L1660" s="10"/>
      <c r="N1660" s="2"/>
      <c r="Q1660" s="10"/>
      <c r="X1660" s="2"/>
      <c r="Y1660" s="2"/>
      <c r="Z1660" s="10"/>
      <c r="AC1660" s="2"/>
      <c r="AD1660" s="2"/>
    </row>
    <row r="1661" spans="1:30" x14ac:dyDescent="0.3">
      <c r="A1661" s="1"/>
      <c r="B1661" s="13"/>
      <c r="C1661" s="1"/>
      <c r="D1661" s="7"/>
      <c r="E1661" s="2"/>
      <c r="F1661" s="2"/>
      <c r="G1661" s="2"/>
      <c r="H1661" s="10"/>
      <c r="K1661" s="6"/>
      <c r="L1661" s="10"/>
      <c r="N1661" s="2"/>
      <c r="Q1661" s="10"/>
      <c r="X1661" s="2"/>
      <c r="Y1661" s="2"/>
      <c r="Z1661" s="10"/>
      <c r="AC1661" s="2"/>
      <c r="AD1661" s="2"/>
    </row>
    <row r="1662" spans="1:30" x14ac:dyDescent="0.3">
      <c r="A1662" s="1"/>
      <c r="B1662" s="13"/>
      <c r="C1662" s="1"/>
      <c r="D1662" s="7"/>
      <c r="E1662" s="2"/>
      <c r="F1662" s="2"/>
      <c r="G1662" s="2"/>
      <c r="H1662" s="10"/>
      <c r="K1662" s="6"/>
      <c r="L1662" s="10"/>
      <c r="N1662" s="2"/>
      <c r="Q1662" s="10"/>
      <c r="X1662" s="2"/>
      <c r="Y1662" s="2"/>
      <c r="Z1662" s="10"/>
      <c r="AC1662" s="2"/>
      <c r="AD1662" s="2"/>
    </row>
    <row r="1663" spans="1:30" x14ac:dyDescent="0.3">
      <c r="A1663" s="1"/>
      <c r="B1663" s="13"/>
      <c r="C1663" s="1"/>
      <c r="D1663" s="7"/>
      <c r="E1663" s="2"/>
      <c r="F1663" s="2"/>
      <c r="G1663" s="2"/>
      <c r="H1663" s="10"/>
      <c r="K1663" s="6"/>
      <c r="L1663" s="10"/>
      <c r="N1663" s="2"/>
      <c r="Q1663" s="10"/>
      <c r="X1663" s="2"/>
      <c r="Y1663" s="2"/>
      <c r="Z1663" s="10"/>
      <c r="AC1663" s="2"/>
      <c r="AD1663" s="2"/>
    </row>
    <row r="1664" spans="1:30" x14ac:dyDescent="0.3">
      <c r="A1664" s="1"/>
      <c r="B1664" s="13"/>
      <c r="C1664" s="1"/>
      <c r="D1664" s="7"/>
      <c r="E1664" s="2"/>
      <c r="F1664" s="2"/>
      <c r="G1664" s="2"/>
      <c r="H1664" s="10"/>
      <c r="K1664" s="6"/>
      <c r="L1664" s="10"/>
      <c r="N1664" s="2"/>
      <c r="Q1664" s="10"/>
      <c r="X1664" s="2"/>
      <c r="Y1664" s="2"/>
      <c r="Z1664" s="10"/>
      <c r="AC1664" s="2"/>
      <c r="AD1664" s="2"/>
    </row>
    <row r="1665" spans="1:30" x14ac:dyDescent="0.3">
      <c r="A1665" s="1"/>
      <c r="B1665" s="13"/>
      <c r="C1665" s="1"/>
      <c r="D1665" s="7"/>
      <c r="E1665" s="2"/>
      <c r="F1665" s="2"/>
      <c r="G1665" s="2"/>
      <c r="H1665" s="10"/>
      <c r="K1665" s="6"/>
      <c r="L1665" s="10"/>
      <c r="N1665" s="2"/>
      <c r="Q1665" s="10"/>
      <c r="X1665" s="2"/>
      <c r="Y1665" s="2"/>
      <c r="Z1665" s="10"/>
      <c r="AC1665" s="2"/>
      <c r="AD1665" s="2"/>
    </row>
    <row r="1666" spans="1:30" x14ac:dyDescent="0.3">
      <c r="A1666" s="1"/>
      <c r="B1666" s="13"/>
      <c r="C1666" s="1"/>
      <c r="D1666" s="7"/>
      <c r="E1666" s="2"/>
      <c r="F1666" s="2"/>
      <c r="G1666" s="2"/>
      <c r="H1666" s="10"/>
      <c r="K1666" s="6"/>
      <c r="L1666" s="10"/>
      <c r="N1666" s="2"/>
      <c r="Q1666" s="10"/>
      <c r="X1666" s="2"/>
      <c r="Y1666" s="2"/>
      <c r="Z1666" s="10"/>
      <c r="AC1666" s="2"/>
      <c r="AD1666" s="2"/>
    </row>
    <row r="1667" spans="1:30" x14ac:dyDescent="0.3">
      <c r="A1667" s="1"/>
      <c r="B1667" s="13"/>
      <c r="C1667" s="1"/>
      <c r="D1667" s="7"/>
      <c r="E1667" s="2"/>
      <c r="F1667" s="2"/>
      <c r="G1667" s="2"/>
      <c r="H1667" s="10"/>
      <c r="K1667" s="6"/>
      <c r="L1667" s="10"/>
      <c r="N1667" s="2"/>
      <c r="Q1667" s="10"/>
      <c r="X1667" s="2"/>
      <c r="Y1667" s="2"/>
      <c r="Z1667" s="10"/>
      <c r="AC1667" s="2"/>
      <c r="AD1667" s="2"/>
    </row>
    <row r="1668" spans="1:30" x14ac:dyDescent="0.3">
      <c r="A1668" s="1"/>
      <c r="B1668" s="13"/>
      <c r="C1668" s="1"/>
      <c r="D1668" s="7"/>
      <c r="E1668" s="2"/>
      <c r="F1668" s="2"/>
      <c r="G1668" s="2"/>
      <c r="H1668" s="10"/>
      <c r="K1668" s="6"/>
      <c r="L1668" s="10"/>
      <c r="N1668" s="2"/>
      <c r="Q1668" s="10"/>
      <c r="X1668" s="2"/>
      <c r="Y1668" s="2"/>
      <c r="Z1668" s="10"/>
      <c r="AC1668" s="2"/>
      <c r="AD1668" s="2"/>
    </row>
    <row r="1669" spans="1:30" x14ac:dyDescent="0.3">
      <c r="A1669" s="1"/>
      <c r="B1669" s="13"/>
      <c r="C1669" s="1"/>
      <c r="D1669" s="7"/>
      <c r="E1669" s="2"/>
      <c r="F1669" s="2"/>
      <c r="G1669" s="2"/>
      <c r="H1669" s="10"/>
      <c r="K1669" s="6"/>
      <c r="L1669" s="10"/>
      <c r="N1669" s="2"/>
      <c r="Q1669" s="10"/>
      <c r="X1669" s="2"/>
      <c r="Y1669" s="2"/>
      <c r="Z1669" s="10"/>
      <c r="AC1669" s="2"/>
      <c r="AD1669" s="2"/>
    </row>
    <row r="1670" spans="1:30" x14ac:dyDescent="0.3">
      <c r="A1670" s="1"/>
      <c r="B1670" s="13"/>
      <c r="C1670" s="1"/>
      <c r="D1670" s="7"/>
      <c r="E1670" s="2"/>
      <c r="F1670" s="2"/>
      <c r="G1670" s="2"/>
      <c r="H1670" s="10"/>
      <c r="K1670" s="6"/>
      <c r="L1670" s="10"/>
      <c r="N1670" s="2"/>
      <c r="Q1670" s="10"/>
      <c r="X1670" s="2"/>
      <c r="Y1670" s="2"/>
      <c r="Z1670" s="10"/>
      <c r="AC1670" s="2"/>
      <c r="AD1670" s="2"/>
    </row>
    <row r="1671" spans="1:30" x14ac:dyDescent="0.3">
      <c r="A1671" s="1"/>
      <c r="B1671" s="13"/>
      <c r="C1671" s="1"/>
      <c r="D1671" s="7"/>
      <c r="E1671" s="2"/>
      <c r="F1671" s="2"/>
      <c r="G1671" s="2"/>
      <c r="H1671" s="10"/>
      <c r="K1671" s="6"/>
      <c r="L1671" s="10"/>
      <c r="N1671" s="2"/>
      <c r="Q1671" s="10"/>
      <c r="X1671" s="2"/>
      <c r="Y1671" s="2"/>
      <c r="Z1671" s="10"/>
      <c r="AC1671" s="2"/>
      <c r="AD1671" s="2"/>
    </row>
    <row r="1672" spans="1:30" x14ac:dyDescent="0.3">
      <c r="A1672" s="1"/>
      <c r="B1672" s="13"/>
      <c r="C1672" s="1"/>
      <c r="D1672" s="7"/>
      <c r="E1672" s="2"/>
      <c r="F1672" s="2"/>
      <c r="G1672" s="2"/>
      <c r="H1672" s="10"/>
      <c r="K1672" s="6"/>
      <c r="L1672" s="10"/>
      <c r="N1672" s="2"/>
      <c r="Q1672" s="10"/>
      <c r="X1672" s="2"/>
      <c r="Y1672" s="2"/>
      <c r="Z1672" s="10"/>
      <c r="AC1672" s="2"/>
      <c r="AD1672" s="2"/>
    </row>
    <row r="1673" spans="1:30" x14ac:dyDescent="0.3">
      <c r="A1673" s="1"/>
      <c r="B1673" s="13"/>
      <c r="C1673" s="1"/>
      <c r="D1673" s="7"/>
      <c r="E1673" s="2"/>
      <c r="F1673" s="2"/>
      <c r="G1673" s="2"/>
      <c r="H1673" s="10"/>
      <c r="K1673" s="6"/>
      <c r="L1673" s="10"/>
      <c r="N1673" s="2"/>
      <c r="Q1673" s="10"/>
      <c r="X1673" s="2"/>
      <c r="Y1673" s="2"/>
      <c r="Z1673" s="10"/>
      <c r="AC1673" s="2"/>
      <c r="AD1673" s="2"/>
    </row>
    <row r="1674" spans="1:30" x14ac:dyDescent="0.3">
      <c r="A1674" s="1"/>
      <c r="B1674" s="13"/>
      <c r="C1674" s="1"/>
      <c r="D1674" s="7"/>
      <c r="E1674" s="2"/>
      <c r="F1674" s="2"/>
      <c r="G1674" s="2"/>
      <c r="H1674" s="10"/>
      <c r="K1674" s="6"/>
      <c r="L1674" s="10"/>
      <c r="N1674" s="2"/>
      <c r="Q1674" s="10"/>
      <c r="X1674" s="2"/>
      <c r="Y1674" s="2"/>
      <c r="Z1674" s="10"/>
      <c r="AC1674" s="2"/>
      <c r="AD1674" s="2"/>
    </row>
    <row r="1675" spans="1:30" x14ac:dyDescent="0.3">
      <c r="A1675" s="1"/>
      <c r="B1675" s="13"/>
      <c r="C1675" s="1"/>
      <c r="D1675" s="7"/>
      <c r="E1675" s="2"/>
      <c r="F1675" s="2"/>
      <c r="G1675" s="2"/>
      <c r="H1675" s="10"/>
      <c r="K1675" s="6"/>
      <c r="L1675" s="10"/>
      <c r="N1675" s="2"/>
      <c r="Q1675" s="10"/>
      <c r="X1675" s="2"/>
      <c r="Y1675" s="2"/>
      <c r="Z1675" s="10"/>
      <c r="AC1675" s="2"/>
      <c r="AD1675" s="2"/>
    </row>
    <row r="1676" spans="1:30" x14ac:dyDescent="0.3">
      <c r="A1676" s="1"/>
      <c r="B1676" s="13"/>
      <c r="C1676" s="1"/>
      <c r="D1676" s="7"/>
      <c r="E1676" s="2"/>
      <c r="F1676" s="2"/>
      <c r="G1676" s="2"/>
      <c r="H1676" s="10"/>
      <c r="K1676" s="6"/>
      <c r="L1676" s="10"/>
      <c r="N1676" s="2"/>
      <c r="Q1676" s="10"/>
      <c r="X1676" s="2"/>
      <c r="Y1676" s="2"/>
      <c r="Z1676" s="10"/>
      <c r="AC1676" s="2"/>
      <c r="AD1676" s="2"/>
    </row>
    <row r="1677" spans="1:30" x14ac:dyDescent="0.3">
      <c r="A1677" s="1"/>
      <c r="B1677" s="13"/>
      <c r="C1677" s="1"/>
      <c r="D1677" s="7"/>
      <c r="E1677" s="2"/>
      <c r="F1677" s="2"/>
      <c r="G1677" s="2"/>
      <c r="H1677" s="10"/>
      <c r="K1677" s="6"/>
      <c r="L1677" s="10"/>
      <c r="N1677" s="2"/>
      <c r="Q1677" s="10"/>
      <c r="X1677" s="2"/>
      <c r="Y1677" s="2"/>
      <c r="Z1677" s="10"/>
      <c r="AC1677" s="2"/>
      <c r="AD1677" s="2"/>
    </row>
    <row r="1678" spans="1:30" x14ac:dyDescent="0.3">
      <c r="A1678" s="1"/>
      <c r="B1678" s="13"/>
      <c r="C1678" s="1"/>
      <c r="D1678" s="7"/>
      <c r="E1678" s="2"/>
      <c r="F1678" s="2"/>
      <c r="G1678" s="2"/>
      <c r="H1678" s="10"/>
      <c r="K1678" s="6"/>
      <c r="L1678" s="10"/>
      <c r="N1678" s="2"/>
      <c r="Q1678" s="10"/>
      <c r="X1678" s="2"/>
      <c r="Y1678" s="2"/>
      <c r="Z1678" s="10"/>
      <c r="AC1678" s="2"/>
      <c r="AD1678" s="2"/>
    </row>
    <row r="1679" spans="1:30" x14ac:dyDescent="0.3">
      <c r="A1679" s="1"/>
      <c r="B1679" s="13"/>
      <c r="C1679" s="1"/>
      <c r="D1679" s="7"/>
      <c r="E1679" s="2"/>
      <c r="F1679" s="2"/>
      <c r="G1679" s="2"/>
      <c r="H1679" s="10"/>
      <c r="K1679" s="6"/>
      <c r="L1679" s="10"/>
      <c r="N1679" s="2"/>
      <c r="Q1679" s="10"/>
      <c r="X1679" s="2"/>
      <c r="Y1679" s="2"/>
      <c r="Z1679" s="10"/>
      <c r="AC1679" s="2"/>
      <c r="AD1679" s="2"/>
    </row>
    <row r="1680" spans="1:30" x14ac:dyDescent="0.3">
      <c r="A1680" s="1"/>
      <c r="B1680" s="13"/>
      <c r="C1680" s="1"/>
      <c r="D1680" s="7"/>
      <c r="E1680" s="2"/>
      <c r="F1680" s="2"/>
      <c r="G1680" s="2"/>
      <c r="H1680" s="10"/>
      <c r="K1680" s="6"/>
      <c r="L1680" s="10"/>
      <c r="N1680" s="2"/>
      <c r="Q1680" s="10"/>
      <c r="X1680" s="2"/>
      <c r="Y1680" s="2"/>
      <c r="Z1680" s="10"/>
      <c r="AC1680" s="2"/>
      <c r="AD1680" s="2"/>
    </row>
    <row r="1681" spans="1:30" x14ac:dyDescent="0.3">
      <c r="A1681" s="1"/>
      <c r="B1681" s="13"/>
      <c r="C1681" s="1"/>
      <c r="D1681" s="7"/>
      <c r="E1681" s="2"/>
      <c r="F1681" s="2"/>
      <c r="G1681" s="2"/>
      <c r="H1681" s="10"/>
      <c r="K1681" s="6"/>
      <c r="L1681" s="10"/>
      <c r="N1681" s="2"/>
      <c r="Q1681" s="10"/>
      <c r="X1681" s="2"/>
      <c r="Y1681" s="2"/>
      <c r="Z1681" s="10"/>
      <c r="AC1681" s="2"/>
      <c r="AD1681" s="2"/>
    </row>
    <row r="1682" spans="1:30" x14ac:dyDescent="0.3">
      <c r="A1682" s="1"/>
      <c r="B1682" s="13"/>
      <c r="C1682" s="1"/>
      <c r="D1682" s="7"/>
      <c r="E1682" s="2"/>
      <c r="F1682" s="2"/>
      <c r="G1682" s="2"/>
      <c r="H1682" s="10"/>
      <c r="K1682" s="6"/>
      <c r="L1682" s="10"/>
      <c r="N1682" s="2"/>
      <c r="Q1682" s="10"/>
      <c r="X1682" s="2"/>
      <c r="Y1682" s="2"/>
      <c r="Z1682" s="10"/>
      <c r="AC1682" s="2"/>
      <c r="AD1682" s="2"/>
    </row>
    <row r="1683" spans="1:30" x14ac:dyDescent="0.3">
      <c r="A1683" s="1"/>
      <c r="B1683" s="13"/>
      <c r="C1683" s="1"/>
      <c r="D1683" s="7"/>
      <c r="E1683" s="2"/>
      <c r="F1683" s="2"/>
      <c r="G1683" s="2"/>
      <c r="H1683" s="10"/>
      <c r="K1683" s="6"/>
      <c r="L1683" s="10"/>
      <c r="N1683" s="2"/>
      <c r="Q1683" s="10"/>
      <c r="X1683" s="2"/>
      <c r="Y1683" s="2"/>
      <c r="Z1683" s="10"/>
      <c r="AC1683" s="2"/>
      <c r="AD1683" s="2"/>
    </row>
    <row r="1684" spans="1:30" x14ac:dyDescent="0.3">
      <c r="A1684" s="1"/>
      <c r="B1684" s="13"/>
      <c r="C1684" s="1"/>
      <c r="D1684" s="7"/>
      <c r="E1684" s="2"/>
      <c r="F1684" s="2"/>
      <c r="G1684" s="2"/>
      <c r="H1684" s="10"/>
      <c r="K1684" s="6"/>
      <c r="L1684" s="10"/>
      <c r="N1684" s="2"/>
      <c r="Q1684" s="10"/>
      <c r="X1684" s="2"/>
      <c r="Y1684" s="2"/>
      <c r="Z1684" s="10"/>
      <c r="AC1684" s="2"/>
      <c r="AD1684" s="2"/>
    </row>
    <row r="1685" spans="1:30" x14ac:dyDescent="0.3">
      <c r="A1685" s="1"/>
      <c r="B1685" s="13"/>
      <c r="C1685" s="1"/>
      <c r="D1685" s="7"/>
      <c r="E1685" s="2"/>
      <c r="F1685" s="2"/>
      <c r="G1685" s="2"/>
      <c r="H1685" s="10"/>
      <c r="K1685" s="6"/>
      <c r="L1685" s="10"/>
      <c r="N1685" s="2"/>
      <c r="Q1685" s="10"/>
      <c r="X1685" s="2"/>
      <c r="Y1685" s="2"/>
      <c r="Z1685" s="10"/>
      <c r="AC1685" s="2"/>
      <c r="AD1685" s="2"/>
    </row>
    <row r="1686" spans="1:30" x14ac:dyDescent="0.3">
      <c r="A1686" s="1"/>
      <c r="B1686" s="13"/>
      <c r="C1686" s="1"/>
      <c r="D1686" s="7"/>
      <c r="E1686" s="2"/>
      <c r="F1686" s="2"/>
      <c r="G1686" s="2"/>
      <c r="H1686" s="10"/>
      <c r="K1686" s="6"/>
      <c r="L1686" s="10"/>
      <c r="N1686" s="2"/>
      <c r="Q1686" s="10"/>
      <c r="X1686" s="2"/>
      <c r="Y1686" s="2"/>
      <c r="Z1686" s="10"/>
      <c r="AC1686" s="2"/>
      <c r="AD1686" s="2"/>
    </row>
    <row r="1687" spans="1:30" x14ac:dyDescent="0.3">
      <c r="A1687" s="1"/>
      <c r="B1687" s="13"/>
      <c r="C1687" s="1"/>
      <c r="D1687" s="7"/>
      <c r="E1687" s="2"/>
      <c r="F1687" s="2"/>
      <c r="G1687" s="2"/>
      <c r="H1687" s="10"/>
      <c r="K1687" s="6"/>
      <c r="L1687" s="10"/>
      <c r="N1687" s="2"/>
      <c r="Q1687" s="10"/>
      <c r="X1687" s="2"/>
      <c r="Y1687" s="2"/>
      <c r="Z1687" s="10"/>
      <c r="AC1687" s="2"/>
      <c r="AD1687" s="2"/>
    </row>
    <row r="1688" spans="1:30" x14ac:dyDescent="0.3">
      <c r="A1688" s="1"/>
      <c r="B1688" s="13"/>
      <c r="C1688" s="1"/>
      <c r="D1688" s="7"/>
      <c r="E1688" s="2"/>
      <c r="F1688" s="2"/>
      <c r="G1688" s="2"/>
      <c r="H1688" s="10"/>
      <c r="K1688" s="6"/>
      <c r="L1688" s="10"/>
      <c r="N1688" s="2"/>
      <c r="Q1688" s="10"/>
      <c r="X1688" s="2"/>
      <c r="Y1688" s="2"/>
      <c r="Z1688" s="10"/>
      <c r="AC1688" s="2"/>
      <c r="AD1688" s="2"/>
    </row>
    <row r="1689" spans="1:30" x14ac:dyDescent="0.3">
      <c r="A1689" s="1"/>
      <c r="B1689" s="13"/>
      <c r="C1689" s="1"/>
      <c r="D1689" s="7"/>
      <c r="E1689" s="2"/>
      <c r="F1689" s="2"/>
      <c r="G1689" s="2"/>
      <c r="H1689" s="10"/>
      <c r="K1689" s="6"/>
      <c r="L1689" s="10"/>
      <c r="N1689" s="2"/>
      <c r="Q1689" s="10"/>
      <c r="X1689" s="2"/>
      <c r="Y1689" s="2"/>
      <c r="Z1689" s="10"/>
      <c r="AC1689" s="2"/>
      <c r="AD1689" s="2"/>
    </row>
    <row r="1690" spans="1:30" x14ac:dyDescent="0.3">
      <c r="A1690" s="1"/>
      <c r="B1690" s="13"/>
      <c r="C1690" s="1"/>
      <c r="D1690" s="7"/>
      <c r="E1690" s="2"/>
      <c r="F1690" s="2"/>
      <c r="G1690" s="2"/>
      <c r="H1690" s="10"/>
      <c r="K1690" s="6"/>
      <c r="L1690" s="10"/>
      <c r="N1690" s="2"/>
      <c r="Q1690" s="10"/>
      <c r="X1690" s="2"/>
      <c r="Y1690" s="2"/>
      <c r="Z1690" s="10"/>
      <c r="AC1690" s="2"/>
      <c r="AD1690" s="2"/>
    </row>
    <row r="1691" spans="1:30" x14ac:dyDescent="0.3">
      <c r="A1691" s="1"/>
      <c r="B1691" s="13"/>
      <c r="C1691" s="1"/>
      <c r="D1691" s="7"/>
      <c r="E1691" s="2"/>
      <c r="F1691" s="2"/>
      <c r="G1691" s="2"/>
      <c r="H1691" s="10"/>
      <c r="K1691" s="6"/>
      <c r="L1691" s="10"/>
      <c r="N1691" s="2"/>
      <c r="Q1691" s="10"/>
      <c r="X1691" s="2"/>
      <c r="Y1691" s="2"/>
      <c r="Z1691" s="10"/>
      <c r="AC1691" s="2"/>
      <c r="AD1691" s="2"/>
    </row>
    <row r="1692" spans="1:30" x14ac:dyDescent="0.3">
      <c r="A1692" s="1"/>
      <c r="B1692" s="13"/>
      <c r="C1692" s="1"/>
      <c r="D1692" s="7"/>
      <c r="E1692" s="2"/>
      <c r="F1692" s="2"/>
      <c r="G1692" s="2"/>
      <c r="H1692" s="10"/>
      <c r="K1692" s="6"/>
      <c r="L1692" s="10"/>
      <c r="N1692" s="2"/>
      <c r="Q1692" s="10"/>
      <c r="X1692" s="2"/>
      <c r="Y1692" s="2"/>
      <c r="Z1692" s="10"/>
      <c r="AC1692" s="2"/>
      <c r="AD1692" s="2"/>
    </row>
    <row r="1693" spans="1:30" x14ac:dyDescent="0.3">
      <c r="A1693" s="1"/>
      <c r="B1693" s="13"/>
      <c r="C1693" s="1"/>
      <c r="D1693" s="7"/>
      <c r="E1693" s="2"/>
      <c r="F1693" s="2"/>
      <c r="G1693" s="2"/>
      <c r="H1693" s="10"/>
      <c r="K1693" s="6"/>
      <c r="L1693" s="10"/>
      <c r="N1693" s="2"/>
      <c r="Q1693" s="10"/>
      <c r="X1693" s="2"/>
      <c r="Y1693" s="2"/>
      <c r="Z1693" s="10"/>
      <c r="AC1693" s="2"/>
      <c r="AD1693" s="2"/>
    </row>
    <row r="1694" spans="1:30" x14ac:dyDescent="0.3">
      <c r="A1694" s="1"/>
      <c r="B1694" s="13"/>
      <c r="C1694" s="1"/>
      <c r="D1694" s="7"/>
      <c r="E1694" s="2"/>
      <c r="F1694" s="2"/>
      <c r="G1694" s="2"/>
      <c r="H1694" s="10"/>
      <c r="K1694" s="6"/>
      <c r="L1694" s="10"/>
      <c r="N1694" s="2"/>
      <c r="Q1694" s="10"/>
      <c r="X1694" s="2"/>
      <c r="Y1694" s="2"/>
      <c r="Z1694" s="10"/>
      <c r="AC1694" s="2"/>
      <c r="AD1694" s="2"/>
    </row>
    <row r="1695" spans="1:30" x14ac:dyDescent="0.3">
      <c r="A1695" s="1"/>
      <c r="B1695" s="13"/>
      <c r="C1695" s="1"/>
      <c r="D1695" s="7"/>
      <c r="E1695" s="2"/>
      <c r="F1695" s="2"/>
      <c r="G1695" s="2"/>
      <c r="H1695" s="10"/>
      <c r="K1695" s="6"/>
      <c r="L1695" s="10"/>
      <c r="N1695" s="2"/>
      <c r="Q1695" s="10"/>
      <c r="X1695" s="2"/>
      <c r="Y1695" s="2"/>
      <c r="Z1695" s="10"/>
      <c r="AC1695" s="2"/>
      <c r="AD1695" s="2"/>
    </row>
    <row r="1696" spans="1:30" x14ac:dyDescent="0.3">
      <c r="A1696" s="1"/>
      <c r="B1696" s="13"/>
      <c r="C1696" s="1"/>
      <c r="D1696" s="7"/>
      <c r="E1696" s="2"/>
      <c r="F1696" s="2"/>
      <c r="G1696" s="2"/>
      <c r="H1696" s="10"/>
      <c r="K1696" s="6"/>
      <c r="L1696" s="10"/>
      <c r="N1696" s="2"/>
      <c r="Q1696" s="10"/>
      <c r="X1696" s="2"/>
      <c r="Y1696" s="2"/>
      <c r="Z1696" s="10"/>
      <c r="AC1696" s="2"/>
      <c r="AD1696" s="2"/>
    </row>
    <row r="1697" spans="1:30" x14ac:dyDescent="0.3">
      <c r="A1697" s="1"/>
      <c r="B1697" s="13"/>
      <c r="C1697" s="1"/>
      <c r="D1697" s="7"/>
      <c r="E1697" s="2"/>
      <c r="F1697" s="2"/>
      <c r="G1697" s="2"/>
      <c r="H1697" s="10"/>
      <c r="K1697" s="6"/>
      <c r="L1697" s="10"/>
      <c r="N1697" s="2"/>
      <c r="Q1697" s="10"/>
      <c r="X1697" s="2"/>
      <c r="Y1697" s="2"/>
      <c r="Z1697" s="10"/>
      <c r="AC1697" s="2"/>
      <c r="AD1697" s="2"/>
    </row>
    <row r="1698" spans="1:30" x14ac:dyDescent="0.3">
      <c r="A1698" s="1"/>
      <c r="B1698" s="13"/>
      <c r="C1698" s="1"/>
      <c r="D1698" s="7"/>
      <c r="E1698" s="2"/>
      <c r="F1698" s="2"/>
      <c r="G1698" s="2"/>
      <c r="H1698" s="10"/>
      <c r="K1698" s="6"/>
      <c r="L1698" s="10"/>
      <c r="N1698" s="2"/>
      <c r="Q1698" s="10"/>
      <c r="X1698" s="2"/>
      <c r="Y1698" s="2"/>
      <c r="Z1698" s="10"/>
      <c r="AC1698" s="2"/>
      <c r="AD1698" s="2"/>
    </row>
    <row r="1699" spans="1:30" x14ac:dyDescent="0.3">
      <c r="A1699" s="1"/>
      <c r="B1699" s="13"/>
      <c r="C1699" s="1"/>
      <c r="D1699" s="7"/>
      <c r="E1699" s="2"/>
      <c r="F1699" s="2"/>
      <c r="G1699" s="2"/>
      <c r="H1699" s="10"/>
      <c r="K1699" s="6"/>
      <c r="L1699" s="10"/>
      <c r="N1699" s="2"/>
      <c r="Q1699" s="10"/>
      <c r="X1699" s="2"/>
      <c r="Y1699" s="2"/>
      <c r="Z1699" s="10"/>
      <c r="AC1699" s="2"/>
      <c r="AD1699" s="2"/>
    </row>
    <row r="1700" spans="1:30" x14ac:dyDescent="0.3">
      <c r="A1700" s="1"/>
      <c r="B1700" s="13"/>
      <c r="C1700" s="1"/>
      <c r="D1700" s="7"/>
      <c r="E1700" s="2"/>
      <c r="F1700" s="2"/>
      <c r="G1700" s="2"/>
      <c r="H1700" s="10"/>
      <c r="K1700" s="6"/>
      <c r="L1700" s="10"/>
      <c r="N1700" s="2"/>
      <c r="Q1700" s="10"/>
      <c r="X1700" s="2"/>
      <c r="Y1700" s="2"/>
      <c r="Z1700" s="10"/>
      <c r="AC1700" s="2"/>
      <c r="AD1700" s="2"/>
    </row>
    <row r="1701" spans="1:30" x14ac:dyDescent="0.3">
      <c r="A1701" s="1"/>
      <c r="B1701" s="13"/>
      <c r="C1701" s="1"/>
      <c r="D1701" s="7"/>
      <c r="E1701" s="2"/>
      <c r="F1701" s="2"/>
      <c r="G1701" s="2"/>
      <c r="H1701" s="10"/>
      <c r="K1701" s="6"/>
      <c r="L1701" s="10"/>
      <c r="N1701" s="2"/>
      <c r="Q1701" s="10"/>
      <c r="X1701" s="2"/>
      <c r="Y1701" s="2"/>
      <c r="Z1701" s="10"/>
      <c r="AC1701" s="2"/>
      <c r="AD1701" s="2"/>
    </row>
    <row r="1702" spans="1:30" x14ac:dyDescent="0.3">
      <c r="A1702" s="1"/>
      <c r="B1702" s="13"/>
      <c r="C1702" s="1"/>
      <c r="D1702" s="7"/>
      <c r="E1702" s="2"/>
      <c r="F1702" s="2"/>
      <c r="G1702" s="2"/>
      <c r="H1702" s="10"/>
      <c r="K1702" s="6"/>
      <c r="L1702" s="10"/>
      <c r="N1702" s="2"/>
      <c r="Q1702" s="10"/>
      <c r="X1702" s="2"/>
      <c r="Y1702" s="2"/>
      <c r="Z1702" s="10"/>
      <c r="AC1702" s="2"/>
      <c r="AD1702" s="2"/>
    </row>
    <row r="1703" spans="1:30" x14ac:dyDescent="0.3">
      <c r="A1703" s="1"/>
      <c r="B1703" s="13"/>
      <c r="C1703" s="1"/>
      <c r="D1703" s="7"/>
      <c r="E1703" s="2"/>
      <c r="F1703" s="2"/>
      <c r="G1703" s="2"/>
      <c r="H1703" s="10"/>
      <c r="K1703" s="6"/>
      <c r="L1703" s="10"/>
      <c r="N1703" s="2"/>
      <c r="Q1703" s="10"/>
      <c r="X1703" s="2"/>
      <c r="Y1703" s="2"/>
      <c r="Z1703" s="10"/>
      <c r="AC1703" s="2"/>
      <c r="AD1703" s="2"/>
    </row>
    <row r="1704" spans="1:30" x14ac:dyDescent="0.3">
      <c r="A1704" s="1"/>
      <c r="B1704" s="13"/>
      <c r="C1704" s="1"/>
      <c r="D1704" s="7"/>
      <c r="E1704" s="2"/>
      <c r="F1704" s="2"/>
      <c r="G1704" s="2"/>
      <c r="H1704" s="10"/>
      <c r="K1704" s="6"/>
      <c r="L1704" s="10"/>
      <c r="N1704" s="2"/>
      <c r="Q1704" s="10"/>
      <c r="X1704" s="2"/>
      <c r="Y1704" s="2"/>
      <c r="Z1704" s="10"/>
      <c r="AC1704" s="2"/>
      <c r="AD1704" s="2"/>
    </row>
    <row r="1705" spans="1:30" x14ac:dyDescent="0.3">
      <c r="A1705" s="1"/>
      <c r="B1705" s="13"/>
      <c r="C1705" s="1"/>
      <c r="D1705" s="7"/>
      <c r="E1705" s="2"/>
      <c r="F1705" s="2"/>
      <c r="G1705" s="2"/>
      <c r="H1705" s="10"/>
      <c r="K1705" s="6"/>
      <c r="L1705" s="10"/>
      <c r="N1705" s="2"/>
      <c r="Q1705" s="10"/>
      <c r="X1705" s="2"/>
      <c r="Y1705" s="2"/>
      <c r="Z1705" s="10"/>
      <c r="AC1705" s="2"/>
      <c r="AD1705" s="2"/>
    </row>
    <row r="1706" spans="1:30" x14ac:dyDescent="0.3">
      <c r="A1706" s="1"/>
      <c r="B1706" s="13"/>
      <c r="C1706" s="1"/>
      <c r="D1706" s="7"/>
      <c r="E1706" s="2"/>
      <c r="F1706" s="2"/>
      <c r="G1706" s="2"/>
      <c r="H1706" s="10"/>
      <c r="K1706" s="6"/>
      <c r="L1706" s="10"/>
      <c r="N1706" s="2"/>
      <c r="Q1706" s="10"/>
      <c r="X1706" s="2"/>
      <c r="Y1706" s="2"/>
      <c r="Z1706" s="10"/>
      <c r="AC1706" s="2"/>
      <c r="AD1706" s="2"/>
    </row>
    <row r="1707" spans="1:30" x14ac:dyDescent="0.3">
      <c r="A1707" s="1"/>
      <c r="B1707" s="13"/>
      <c r="C1707" s="1"/>
      <c r="D1707" s="7"/>
      <c r="E1707" s="2"/>
      <c r="F1707" s="2"/>
      <c r="G1707" s="2"/>
      <c r="H1707" s="10"/>
      <c r="K1707" s="6"/>
      <c r="L1707" s="10"/>
      <c r="N1707" s="2"/>
      <c r="Q1707" s="10"/>
      <c r="X1707" s="2"/>
      <c r="Y1707" s="2"/>
      <c r="Z1707" s="10"/>
      <c r="AC1707" s="2"/>
      <c r="AD1707" s="2"/>
    </row>
    <row r="1708" spans="1:30" x14ac:dyDescent="0.3">
      <c r="A1708" s="1"/>
      <c r="B1708" s="13"/>
      <c r="C1708" s="1"/>
      <c r="D1708" s="7"/>
      <c r="E1708" s="2"/>
      <c r="F1708" s="2"/>
      <c r="G1708" s="2"/>
      <c r="H1708" s="10"/>
      <c r="K1708" s="6"/>
      <c r="L1708" s="10"/>
      <c r="N1708" s="2"/>
      <c r="Q1708" s="10"/>
      <c r="X1708" s="2"/>
      <c r="Y1708" s="2"/>
      <c r="Z1708" s="10"/>
      <c r="AC1708" s="2"/>
      <c r="AD1708" s="2"/>
    </row>
    <row r="1709" spans="1:30" x14ac:dyDescent="0.3">
      <c r="A1709" s="1"/>
      <c r="B1709" s="13"/>
      <c r="C1709" s="1"/>
      <c r="D1709" s="7"/>
      <c r="E1709" s="2"/>
      <c r="F1709" s="2"/>
      <c r="G1709" s="2"/>
      <c r="H1709" s="10"/>
      <c r="K1709" s="6"/>
      <c r="L1709" s="10"/>
      <c r="N1709" s="2"/>
      <c r="Q1709" s="10"/>
      <c r="X1709" s="2"/>
      <c r="Y1709" s="2"/>
      <c r="Z1709" s="10"/>
      <c r="AC1709" s="2"/>
      <c r="AD1709" s="2"/>
    </row>
    <row r="1710" spans="1:30" x14ac:dyDescent="0.3">
      <c r="A1710" s="1"/>
      <c r="B1710" s="13"/>
      <c r="C1710" s="1"/>
      <c r="D1710" s="7"/>
      <c r="E1710" s="2"/>
      <c r="F1710" s="2"/>
      <c r="G1710" s="2"/>
      <c r="H1710" s="10"/>
      <c r="K1710" s="6"/>
      <c r="L1710" s="10"/>
      <c r="N1710" s="2"/>
      <c r="Q1710" s="10"/>
      <c r="X1710" s="2"/>
      <c r="Y1710" s="2"/>
      <c r="Z1710" s="10"/>
      <c r="AC1710" s="2"/>
      <c r="AD1710" s="2"/>
    </row>
    <row r="1711" spans="1:30" x14ac:dyDescent="0.3">
      <c r="A1711" s="1"/>
      <c r="B1711" s="13"/>
      <c r="C1711" s="1"/>
      <c r="D1711" s="7"/>
      <c r="E1711" s="2"/>
      <c r="F1711" s="2"/>
      <c r="G1711" s="2"/>
      <c r="H1711" s="10"/>
      <c r="K1711" s="6"/>
      <c r="L1711" s="10"/>
      <c r="N1711" s="2"/>
      <c r="Q1711" s="10"/>
      <c r="X1711" s="2"/>
      <c r="Y1711" s="2"/>
      <c r="Z1711" s="10"/>
      <c r="AC1711" s="2"/>
      <c r="AD1711" s="2"/>
    </row>
    <row r="1712" spans="1:30" x14ac:dyDescent="0.3">
      <c r="A1712" s="1"/>
      <c r="B1712" s="13"/>
      <c r="C1712" s="1"/>
      <c r="D1712" s="7"/>
      <c r="E1712" s="2"/>
      <c r="F1712" s="2"/>
      <c r="G1712" s="2"/>
      <c r="H1712" s="10"/>
      <c r="K1712" s="6"/>
      <c r="L1712" s="10"/>
      <c r="N1712" s="2"/>
      <c r="Q1712" s="10"/>
      <c r="X1712" s="2"/>
      <c r="Y1712" s="2"/>
      <c r="Z1712" s="10"/>
      <c r="AC1712" s="2"/>
      <c r="AD1712" s="2"/>
    </row>
    <row r="1713" spans="1:30" x14ac:dyDescent="0.3">
      <c r="A1713" s="1"/>
      <c r="B1713" s="13"/>
      <c r="C1713" s="1"/>
      <c r="D1713" s="7"/>
      <c r="E1713" s="2"/>
      <c r="F1713" s="2"/>
      <c r="G1713" s="2"/>
      <c r="H1713" s="10"/>
      <c r="K1713" s="6"/>
      <c r="L1713" s="10"/>
      <c r="N1713" s="2"/>
      <c r="Q1713" s="10"/>
      <c r="X1713" s="2"/>
      <c r="Y1713" s="2"/>
      <c r="Z1713" s="10"/>
      <c r="AC1713" s="2"/>
      <c r="AD1713" s="2"/>
    </row>
    <row r="1714" spans="1:30" x14ac:dyDescent="0.3">
      <c r="A1714" s="1"/>
      <c r="B1714" s="13"/>
      <c r="C1714" s="1"/>
      <c r="D1714" s="7"/>
      <c r="E1714" s="2"/>
      <c r="F1714" s="2"/>
      <c r="G1714" s="2"/>
      <c r="H1714" s="10"/>
      <c r="K1714" s="6"/>
      <c r="L1714" s="10"/>
      <c r="N1714" s="2"/>
      <c r="Q1714" s="10"/>
      <c r="X1714" s="2"/>
      <c r="Y1714" s="2"/>
      <c r="Z1714" s="10"/>
      <c r="AC1714" s="2"/>
      <c r="AD1714" s="2"/>
    </row>
    <row r="1715" spans="1:30" x14ac:dyDescent="0.3">
      <c r="A1715" s="1"/>
      <c r="B1715" s="13"/>
      <c r="C1715" s="1"/>
      <c r="D1715" s="7"/>
      <c r="E1715" s="2"/>
      <c r="F1715" s="2"/>
      <c r="G1715" s="2"/>
      <c r="H1715" s="10"/>
      <c r="K1715" s="6"/>
      <c r="L1715" s="10"/>
      <c r="N1715" s="2"/>
      <c r="Q1715" s="10"/>
      <c r="X1715" s="2"/>
      <c r="Y1715" s="2"/>
      <c r="Z1715" s="10"/>
      <c r="AC1715" s="2"/>
      <c r="AD1715" s="2"/>
    </row>
    <row r="1716" spans="1:30" x14ac:dyDescent="0.3">
      <c r="A1716" s="1"/>
      <c r="B1716" s="13"/>
      <c r="C1716" s="1"/>
      <c r="D1716" s="7"/>
      <c r="E1716" s="2"/>
      <c r="F1716" s="2"/>
      <c r="G1716" s="2"/>
      <c r="H1716" s="10"/>
      <c r="K1716" s="6"/>
      <c r="L1716" s="10"/>
      <c r="N1716" s="2"/>
      <c r="Q1716" s="10"/>
      <c r="X1716" s="2"/>
      <c r="Y1716" s="2"/>
      <c r="Z1716" s="10"/>
      <c r="AC1716" s="2"/>
      <c r="AD1716" s="2"/>
    </row>
    <row r="1717" spans="1:30" x14ac:dyDescent="0.3">
      <c r="A1717" s="1"/>
      <c r="B1717" s="13"/>
      <c r="C1717" s="1"/>
      <c r="D1717" s="7"/>
      <c r="E1717" s="2"/>
      <c r="F1717" s="2"/>
      <c r="G1717" s="2"/>
      <c r="H1717" s="10"/>
      <c r="K1717" s="6"/>
      <c r="L1717" s="10"/>
      <c r="N1717" s="2"/>
      <c r="Q1717" s="10"/>
      <c r="X1717" s="2"/>
      <c r="Y1717" s="2"/>
      <c r="Z1717" s="10"/>
      <c r="AC1717" s="2"/>
      <c r="AD1717" s="2"/>
    </row>
    <row r="1718" spans="1:30" x14ac:dyDescent="0.3">
      <c r="A1718" s="1"/>
      <c r="B1718" s="13"/>
      <c r="C1718" s="1"/>
      <c r="D1718" s="7"/>
      <c r="E1718" s="2"/>
      <c r="F1718" s="2"/>
      <c r="G1718" s="2"/>
      <c r="H1718" s="10"/>
      <c r="K1718" s="6"/>
      <c r="L1718" s="10"/>
      <c r="N1718" s="2"/>
      <c r="Q1718" s="10"/>
      <c r="X1718" s="2"/>
      <c r="Y1718" s="2"/>
      <c r="Z1718" s="10"/>
      <c r="AC1718" s="2"/>
      <c r="AD1718" s="2"/>
    </row>
    <row r="1719" spans="1:30" x14ac:dyDescent="0.3">
      <c r="A1719" s="1"/>
      <c r="B1719" s="13"/>
      <c r="C1719" s="1"/>
      <c r="D1719" s="7"/>
      <c r="E1719" s="2"/>
      <c r="F1719" s="2"/>
      <c r="G1719" s="2"/>
      <c r="H1719" s="10"/>
      <c r="K1719" s="6"/>
      <c r="L1719" s="10"/>
      <c r="N1719" s="2"/>
      <c r="Q1719" s="10"/>
      <c r="X1719" s="2"/>
      <c r="Y1719" s="2"/>
      <c r="Z1719" s="10"/>
      <c r="AC1719" s="2"/>
      <c r="AD1719" s="2"/>
    </row>
    <row r="1720" spans="1:30" x14ac:dyDescent="0.3">
      <c r="A1720" s="1"/>
      <c r="B1720" s="13"/>
      <c r="C1720" s="1"/>
      <c r="D1720" s="7"/>
      <c r="E1720" s="2"/>
      <c r="F1720" s="2"/>
      <c r="G1720" s="2"/>
      <c r="H1720" s="10"/>
      <c r="K1720" s="6"/>
      <c r="L1720" s="10"/>
      <c r="N1720" s="2"/>
      <c r="Q1720" s="10"/>
      <c r="X1720" s="2"/>
      <c r="Y1720" s="2"/>
      <c r="Z1720" s="10"/>
      <c r="AC1720" s="2"/>
      <c r="AD1720" s="2"/>
    </row>
    <row r="1721" spans="1:30" x14ac:dyDescent="0.3">
      <c r="A1721" s="1"/>
      <c r="B1721" s="13"/>
      <c r="C1721" s="1"/>
      <c r="D1721" s="7"/>
      <c r="E1721" s="2"/>
      <c r="F1721" s="2"/>
      <c r="G1721" s="2"/>
      <c r="H1721" s="10"/>
      <c r="K1721" s="6"/>
      <c r="L1721" s="10"/>
      <c r="N1721" s="2"/>
      <c r="Q1721" s="10"/>
      <c r="X1721" s="2"/>
      <c r="Y1721" s="2"/>
      <c r="Z1721" s="10"/>
      <c r="AC1721" s="2"/>
      <c r="AD1721" s="2"/>
    </row>
    <row r="1722" spans="1:30" x14ac:dyDescent="0.3">
      <c r="A1722" s="1"/>
      <c r="B1722" s="13"/>
      <c r="C1722" s="1"/>
      <c r="D1722" s="7"/>
      <c r="E1722" s="2"/>
      <c r="F1722" s="2"/>
      <c r="G1722" s="2"/>
      <c r="H1722" s="10"/>
      <c r="K1722" s="6"/>
      <c r="L1722" s="10"/>
      <c r="N1722" s="2"/>
      <c r="Q1722" s="10"/>
      <c r="X1722" s="2"/>
      <c r="Y1722" s="2"/>
      <c r="Z1722" s="10"/>
      <c r="AC1722" s="2"/>
      <c r="AD1722" s="2"/>
    </row>
    <row r="1723" spans="1:30" x14ac:dyDescent="0.3">
      <c r="A1723" s="1"/>
      <c r="B1723" s="13"/>
      <c r="C1723" s="1"/>
      <c r="D1723" s="7"/>
      <c r="E1723" s="2"/>
      <c r="F1723" s="2"/>
      <c r="G1723" s="2"/>
      <c r="H1723" s="10"/>
      <c r="K1723" s="6"/>
      <c r="L1723" s="10"/>
      <c r="N1723" s="2"/>
      <c r="Q1723" s="10"/>
      <c r="X1723" s="2"/>
      <c r="Y1723" s="2"/>
      <c r="Z1723" s="10"/>
      <c r="AC1723" s="2"/>
      <c r="AD1723" s="2"/>
    </row>
    <row r="1724" spans="1:30" x14ac:dyDescent="0.3">
      <c r="A1724" s="1"/>
      <c r="B1724" s="13"/>
      <c r="C1724" s="1"/>
      <c r="D1724" s="7"/>
      <c r="E1724" s="2"/>
      <c r="F1724" s="2"/>
      <c r="G1724" s="2"/>
      <c r="H1724" s="10"/>
      <c r="K1724" s="6"/>
      <c r="L1724" s="10"/>
      <c r="N1724" s="2"/>
      <c r="Q1724" s="10"/>
      <c r="X1724" s="2"/>
      <c r="Y1724" s="2"/>
      <c r="Z1724" s="10"/>
      <c r="AC1724" s="2"/>
      <c r="AD1724" s="2"/>
    </row>
    <row r="1725" spans="1:30" x14ac:dyDescent="0.3">
      <c r="A1725" s="1"/>
      <c r="B1725" s="13"/>
      <c r="C1725" s="1"/>
      <c r="D1725" s="7"/>
      <c r="E1725" s="2"/>
      <c r="F1725" s="2"/>
      <c r="G1725" s="2"/>
      <c r="H1725" s="10"/>
      <c r="K1725" s="6"/>
      <c r="L1725" s="10"/>
      <c r="N1725" s="2"/>
      <c r="Q1725" s="10"/>
      <c r="X1725" s="2"/>
      <c r="Y1725" s="2"/>
      <c r="Z1725" s="10"/>
      <c r="AC1725" s="2"/>
      <c r="AD1725" s="2"/>
    </row>
    <row r="1726" spans="1:30" x14ac:dyDescent="0.3">
      <c r="A1726" s="1"/>
      <c r="B1726" s="13"/>
      <c r="C1726" s="1"/>
      <c r="D1726" s="7"/>
      <c r="E1726" s="2"/>
      <c r="F1726" s="2"/>
      <c r="G1726" s="2"/>
      <c r="H1726" s="10"/>
      <c r="K1726" s="6"/>
      <c r="L1726" s="10"/>
      <c r="N1726" s="2"/>
      <c r="Q1726" s="10"/>
      <c r="X1726" s="2"/>
      <c r="Y1726" s="2"/>
      <c r="Z1726" s="10"/>
      <c r="AC1726" s="2"/>
      <c r="AD1726" s="2"/>
    </row>
    <row r="1727" spans="1:30" x14ac:dyDescent="0.3">
      <c r="A1727" s="1"/>
      <c r="B1727" s="13"/>
      <c r="C1727" s="1"/>
      <c r="D1727" s="7"/>
      <c r="E1727" s="2"/>
      <c r="F1727" s="2"/>
      <c r="G1727" s="2"/>
      <c r="H1727" s="10"/>
      <c r="K1727" s="6"/>
      <c r="L1727" s="10"/>
      <c r="N1727" s="2"/>
      <c r="Q1727" s="10"/>
      <c r="X1727" s="2"/>
      <c r="Y1727" s="2"/>
      <c r="Z1727" s="10"/>
      <c r="AC1727" s="2"/>
      <c r="AD1727" s="2"/>
    </row>
    <row r="1728" spans="1:30" x14ac:dyDescent="0.3">
      <c r="A1728" s="1"/>
      <c r="B1728" s="13"/>
      <c r="C1728" s="1"/>
      <c r="D1728" s="7"/>
      <c r="E1728" s="2"/>
      <c r="F1728" s="2"/>
      <c r="G1728" s="2"/>
      <c r="H1728" s="10"/>
      <c r="K1728" s="6"/>
      <c r="L1728" s="10"/>
      <c r="N1728" s="2"/>
      <c r="Q1728" s="10"/>
      <c r="X1728" s="2"/>
      <c r="Y1728" s="2"/>
      <c r="Z1728" s="10"/>
      <c r="AC1728" s="2"/>
      <c r="AD1728" s="2"/>
    </row>
    <row r="1729" spans="1:30" x14ac:dyDescent="0.3">
      <c r="A1729" s="1"/>
      <c r="B1729" s="13"/>
      <c r="C1729" s="1"/>
      <c r="D1729" s="7"/>
      <c r="E1729" s="2"/>
      <c r="F1729" s="2"/>
      <c r="G1729" s="2"/>
      <c r="H1729" s="10"/>
      <c r="K1729" s="6"/>
      <c r="L1729" s="10"/>
      <c r="N1729" s="2"/>
      <c r="Q1729" s="10"/>
      <c r="X1729" s="2"/>
      <c r="Y1729" s="2"/>
      <c r="Z1729" s="10"/>
      <c r="AC1729" s="2"/>
      <c r="AD1729" s="2"/>
    </row>
    <row r="1730" spans="1:30" x14ac:dyDescent="0.3">
      <c r="A1730" s="1"/>
      <c r="B1730" s="13"/>
      <c r="C1730" s="1"/>
      <c r="D1730" s="7"/>
      <c r="E1730" s="2"/>
      <c r="F1730" s="2"/>
      <c r="G1730" s="2"/>
      <c r="H1730" s="10"/>
      <c r="K1730" s="6"/>
      <c r="L1730" s="10"/>
      <c r="N1730" s="2"/>
      <c r="Q1730" s="10"/>
      <c r="X1730" s="2"/>
      <c r="Y1730" s="2"/>
      <c r="Z1730" s="10"/>
      <c r="AC1730" s="2"/>
      <c r="AD1730" s="2"/>
    </row>
    <row r="1731" spans="1:30" x14ac:dyDescent="0.3">
      <c r="A1731" s="1"/>
      <c r="B1731" s="13"/>
      <c r="C1731" s="1"/>
      <c r="D1731" s="7"/>
      <c r="E1731" s="2"/>
      <c r="F1731" s="2"/>
      <c r="G1731" s="2"/>
      <c r="H1731" s="10"/>
      <c r="K1731" s="6"/>
      <c r="L1731" s="10"/>
      <c r="N1731" s="2"/>
      <c r="Q1731" s="10"/>
      <c r="X1731" s="2"/>
      <c r="Y1731" s="2"/>
      <c r="Z1731" s="10"/>
      <c r="AC1731" s="2"/>
      <c r="AD1731" s="2"/>
    </row>
    <row r="1732" spans="1:30" x14ac:dyDescent="0.3">
      <c r="A1732" s="1"/>
      <c r="B1732" s="13"/>
      <c r="C1732" s="1"/>
      <c r="D1732" s="7"/>
      <c r="E1732" s="2"/>
      <c r="F1732" s="2"/>
      <c r="G1732" s="2"/>
      <c r="H1732" s="10"/>
      <c r="K1732" s="6"/>
      <c r="L1732" s="10"/>
      <c r="N1732" s="2"/>
      <c r="Q1732" s="10"/>
      <c r="X1732" s="2"/>
      <c r="Y1732" s="2"/>
      <c r="Z1732" s="10"/>
      <c r="AC1732" s="2"/>
      <c r="AD1732" s="2"/>
    </row>
    <row r="1733" spans="1:30" x14ac:dyDescent="0.3">
      <c r="A1733" s="1"/>
      <c r="B1733" s="13"/>
      <c r="C1733" s="1"/>
      <c r="D1733" s="7"/>
      <c r="E1733" s="2"/>
      <c r="F1733" s="2"/>
      <c r="G1733" s="2"/>
      <c r="H1733" s="10"/>
      <c r="K1733" s="6"/>
      <c r="L1733" s="10"/>
      <c r="N1733" s="2"/>
      <c r="Q1733" s="10"/>
      <c r="X1733" s="2"/>
      <c r="Y1733" s="2"/>
      <c r="Z1733" s="10"/>
      <c r="AC1733" s="2"/>
      <c r="AD1733" s="2"/>
    </row>
    <row r="1734" spans="1:30" x14ac:dyDescent="0.3">
      <c r="A1734" s="1"/>
      <c r="B1734" s="13"/>
      <c r="C1734" s="1"/>
      <c r="D1734" s="7"/>
      <c r="E1734" s="2"/>
      <c r="F1734" s="2"/>
      <c r="G1734" s="2"/>
      <c r="H1734" s="10"/>
      <c r="K1734" s="6"/>
      <c r="L1734" s="10"/>
      <c r="N1734" s="2"/>
      <c r="Q1734" s="10"/>
      <c r="X1734" s="2"/>
      <c r="Y1734" s="2"/>
      <c r="Z1734" s="10"/>
      <c r="AC1734" s="2"/>
      <c r="AD1734" s="2"/>
    </row>
    <row r="1735" spans="1:30" x14ac:dyDescent="0.3">
      <c r="A1735" s="1"/>
      <c r="B1735" s="13"/>
      <c r="C1735" s="1"/>
      <c r="D1735" s="7"/>
      <c r="E1735" s="2"/>
      <c r="F1735" s="2"/>
      <c r="G1735" s="2"/>
      <c r="H1735" s="10"/>
      <c r="K1735" s="6"/>
      <c r="L1735" s="10"/>
      <c r="N1735" s="2"/>
      <c r="Q1735" s="10"/>
      <c r="X1735" s="2"/>
      <c r="Y1735" s="2"/>
      <c r="Z1735" s="10"/>
      <c r="AC1735" s="2"/>
      <c r="AD1735" s="2"/>
    </row>
    <row r="1736" spans="1:30" x14ac:dyDescent="0.3">
      <c r="A1736" s="1"/>
      <c r="B1736" s="13"/>
      <c r="C1736" s="1"/>
      <c r="D1736" s="7"/>
      <c r="E1736" s="2"/>
      <c r="F1736" s="2"/>
      <c r="G1736" s="2"/>
      <c r="H1736" s="10"/>
      <c r="K1736" s="6"/>
      <c r="L1736" s="10"/>
      <c r="N1736" s="2"/>
      <c r="Q1736" s="10"/>
      <c r="X1736" s="2"/>
      <c r="Y1736" s="2"/>
      <c r="Z1736" s="10"/>
      <c r="AC1736" s="2"/>
      <c r="AD1736" s="2"/>
    </row>
    <row r="1737" spans="1:30" x14ac:dyDescent="0.3">
      <c r="A1737" s="1"/>
      <c r="B1737" s="13"/>
      <c r="C1737" s="1"/>
      <c r="D1737" s="7"/>
      <c r="E1737" s="2"/>
      <c r="F1737" s="2"/>
      <c r="G1737" s="2"/>
      <c r="H1737" s="10"/>
      <c r="K1737" s="6"/>
      <c r="L1737" s="10"/>
      <c r="N1737" s="2"/>
      <c r="Q1737" s="10"/>
      <c r="X1737" s="2"/>
      <c r="Y1737" s="2"/>
      <c r="Z1737" s="10"/>
      <c r="AC1737" s="2"/>
      <c r="AD1737" s="2"/>
    </row>
    <row r="1738" spans="1:30" x14ac:dyDescent="0.3">
      <c r="A1738" s="1"/>
      <c r="B1738" s="13"/>
      <c r="C1738" s="1"/>
      <c r="D1738" s="7"/>
      <c r="E1738" s="2"/>
      <c r="F1738" s="2"/>
      <c r="G1738" s="2"/>
      <c r="H1738" s="10"/>
      <c r="K1738" s="6"/>
      <c r="L1738" s="10"/>
      <c r="N1738" s="2"/>
      <c r="Q1738" s="10"/>
      <c r="X1738" s="2"/>
      <c r="Y1738" s="2"/>
      <c r="Z1738" s="10"/>
      <c r="AC1738" s="2"/>
      <c r="AD1738" s="2"/>
    </row>
    <row r="1739" spans="1:30" x14ac:dyDescent="0.3">
      <c r="A1739" s="1"/>
      <c r="B1739" s="13"/>
      <c r="C1739" s="1"/>
      <c r="D1739" s="7"/>
      <c r="E1739" s="2"/>
      <c r="F1739" s="2"/>
      <c r="G1739" s="2"/>
      <c r="H1739" s="10"/>
      <c r="K1739" s="6"/>
      <c r="L1739" s="10"/>
      <c r="N1739" s="2"/>
      <c r="Q1739" s="10"/>
      <c r="X1739" s="2"/>
      <c r="Y1739" s="2"/>
      <c r="Z1739" s="10"/>
      <c r="AC1739" s="2"/>
      <c r="AD1739" s="2"/>
    </row>
    <row r="1740" spans="1:30" x14ac:dyDescent="0.3">
      <c r="A1740" s="1"/>
      <c r="B1740" s="13"/>
      <c r="C1740" s="1"/>
      <c r="D1740" s="7"/>
      <c r="E1740" s="2"/>
      <c r="F1740" s="2"/>
      <c r="G1740" s="2"/>
      <c r="H1740" s="10"/>
      <c r="K1740" s="6"/>
      <c r="L1740" s="10"/>
      <c r="N1740" s="2"/>
      <c r="Q1740" s="10"/>
      <c r="X1740" s="2"/>
      <c r="Y1740" s="2"/>
      <c r="Z1740" s="10"/>
      <c r="AC1740" s="2"/>
      <c r="AD1740" s="2"/>
    </row>
    <row r="1741" spans="1:30" x14ac:dyDescent="0.3">
      <c r="A1741" s="1"/>
      <c r="B1741" s="13"/>
      <c r="C1741" s="1"/>
      <c r="D1741" s="7"/>
      <c r="E1741" s="2"/>
      <c r="F1741" s="2"/>
      <c r="G1741" s="2"/>
      <c r="H1741" s="10"/>
      <c r="K1741" s="6"/>
      <c r="L1741" s="10"/>
      <c r="N1741" s="2"/>
      <c r="Q1741" s="10"/>
      <c r="X1741" s="2"/>
      <c r="Y1741" s="2"/>
      <c r="Z1741" s="10"/>
      <c r="AC1741" s="2"/>
      <c r="AD1741" s="2"/>
    </row>
    <row r="1742" spans="1:30" x14ac:dyDescent="0.3">
      <c r="A1742" s="1"/>
      <c r="B1742" s="13"/>
      <c r="C1742" s="1"/>
      <c r="D1742" s="7"/>
      <c r="E1742" s="2"/>
      <c r="F1742" s="2"/>
      <c r="G1742" s="2"/>
      <c r="H1742" s="10"/>
      <c r="K1742" s="6"/>
      <c r="L1742" s="10"/>
      <c r="N1742" s="2"/>
      <c r="Q1742" s="10"/>
      <c r="X1742" s="2"/>
      <c r="Y1742" s="2"/>
      <c r="Z1742" s="10"/>
      <c r="AC1742" s="2"/>
      <c r="AD1742" s="2"/>
    </row>
    <row r="1743" spans="1:30" x14ac:dyDescent="0.3">
      <c r="A1743" s="1"/>
      <c r="B1743" s="13"/>
      <c r="C1743" s="1"/>
      <c r="D1743" s="7"/>
      <c r="E1743" s="2"/>
      <c r="F1743" s="2"/>
      <c r="G1743" s="2"/>
      <c r="H1743" s="10"/>
      <c r="K1743" s="6"/>
      <c r="L1743" s="10"/>
      <c r="N1743" s="2"/>
      <c r="Q1743" s="10"/>
      <c r="X1743" s="2"/>
      <c r="Y1743" s="2"/>
      <c r="Z1743" s="10"/>
      <c r="AC1743" s="2"/>
      <c r="AD1743" s="2"/>
    </row>
    <row r="1744" spans="1:30" x14ac:dyDescent="0.3">
      <c r="A1744" s="1"/>
      <c r="B1744" s="13"/>
      <c r="C1744" s="1"/>
      <c r="D1744" s="7"/>
      <c r="E1744" s="2"/>
      <c r="F1744" s="2"/>
      <c r="G1744" s="2"/>
      <c r="H1744" s="10"/>
      <c r="K1744" s="6"/>
      <c r="L1744" s="10"/>
      <c r="N1744" s="2"/>
      <c r="Q1744" s="10"/>
      <c r="X1744" s="2"/>
      <c r="Y1744" s="2"/>
      <c r="Z1744" s="10"/>
      <c r="AC1744" s="2"/>
      <c r="AD1744" s="2"/>
    </row>
    <row r="1745" spans="1:30" x14ac:dyDescent="0.3">
      <c r="A1745" s="1"/>
      <c r="B1745" s="13"/>
      <c r="C1745" s="1"/>
      <c r="D1745" s="7"/>
      <c r="E1745" s="2"/>
      <c r="F1745" s="2"/>
      <c r="G1745" s="2"/>
      <c r="H1745" s="10"/>
      <c r="K1745" s="6"/>
      <c r="L1745" s="10"/>
      <c r="N1745" s="2"/>
      <c r="Q1745" s="10"/>
      <c r="X1745" s="2"/>
      <c r="Y1745" s="2"/>
      <c r="Z1745" s="10"/>
      <c r="AC1745" s="2"/>
      <c r="AD1745" s="2"/>
    </row>
    <row r="1746" spans="1:30" x14ac:dyDescent="0.3">
      <c r="A1746" s="1"/>
      <c r="B1746" s="13"/>
      <c r="C1746" s="1"/>
      <c r="D1746" s="7"/>
      <c r="E1746" s="2"/>
      <c r="F1746" s="2"/>
      <c r="G1746" s="2"/>
      <c r="H1746" s="10"/>
      <c r="K1746" s="6"/>
      <c r="L1746" s="10"/>
      <c r="N1746" s="2"/>
      <c r="Q1746" s="10"/>
      <c r="X1746" s="2"/>
      <c r="Y1746" s="2"/>
      <c r="Z1746" s="10"/>
      <c r="AC1746" s="2"/>
      <c r="AD1746" s="2"/>
    </row>
    <row r="1747" spans="1:30" x14ac:dyDescent="0.3">
      <c r="A1747" s="1"/>
      <c r="B1747" s="13"/>
      <c r="C1747" s="1"/>
      <c r="D1747" s="7"/>
      <c r="E1747" s="2"/>
      <c r="F1747" s="2"/>
      <c r="G1747" s="2"/>
      <c r="H1747" s="10"/>
      <c r="K1747" s="6"/>
      <c r="L1747" s="10"/>
      <c r="N1747" s="2"/>
      <c r="Q1747" s="10"/>
      <c r="X1747" s="2"/>
      <c r="Y1747" s="2"/>
      <c r="Z1747" s="10"/>
      <c r="AC1747" s="2"/>
      <c r="AD1747" s="2"/>
    </row>
    <row r="1748" spans="1:30" x14ac:dyDescent="0.3">
      <c r="A1748" s="1"/>
      <c r="B1748" s="13"/>
      <c r="C1748" s="1"/>
      <c r="D1748" s="7"/>
      <c r="E1748" s="2"/>
      <c r="F1748" s="2"/>
      <c r="G1748" s="2"/>
      <c r="H1748" s="10"/>
      <c r="K1748" s="6"/>
      <c r="L1748" s="10"/>
      <c r="N1748" s="2"/>
      <c r="Q1748" s="10"/>
      <c r="X1748" s="2"/>
      <c r="Y1748" s="2"/>
      <c r="Z1748" s="10"/>
      <c r="AC1748" s="2"/>
      <c r="AD1748" s="2"/>
    </row>
    <row r="1749" spans="1:30" x14ac:dyDescent="0.3">
      <c r="A1749" s="1"/>
      <c r="B1749" s="13"/>
      <c r="C1749" s="1"/>
      <c r="D1749" s="7"/>
      <c r="E1749" s="2"/>
      <c r="F1749" s="2"/>
      <c r="G1749" s="2"/>
      <c r="H1749" s="10"/>
      <c r="K1749" s="6"/>
      <c r="L1749" s="10"/>
      <c r="N1749" s="2"/>
      <c r="Q1749" s="10"/>
      <c r="X1749" s="2"/>
      <c r="Y1749" s="2"/>
      <c r="Z1749" s="10"/>
      <c r="AC1749" s="2"/>
      <c r="AD1749" s="2"/>
    </row>
    <row r="1750" spans="1:30" x14ac:dyDescent="0.3">
      <c r="A1750" s="1"/>
      <c r="B1750" s="13"/>
      <c r="C1750" s="1"/>
      <c r="D1750" s="7"/>
      <c r="E1750" s="2"/>
      <c r="F1750" s="2"/>
      <c r="G1750" s="2"/>
      <c r="H1750" s="10"/>
      <c r="K1750" s="6"/>
      <c r="L1750" s="10"/>
      <c r="N1750" s="2"/>
      <c r="Q1750" s="10"/>
      <c r="X1750" s="2"/>
      <c r="Y1750" s="2"/>
      <c r="Z1750" s="10"/>
      <c r="AC1750" s="2"/>
      <c r="AD1750" s="2"/>
    </row>
    <row r="1751" spans="1:30" x14ac:dyDescent="0.3">
      <c r="A1751" s="1"/>
      <c r="B1751" s="13"/>
      <c r="C1751" s="1"/>
      <c r="D1751" s="7"/>
      <c r="E1751" s="2"/>
      <c r="F1751" s="2"/>
      <c r="G1751" s="2"/>
      <c r="H1751" s="10"/>
      <c r="K1751" s="6"/>
      <c r="L1751" s="10"/>
      <c r="N1751" s="2"/>
      <c r="Q1751" s="10"/>
      <c r="X1751" s="2"/>
      <c r="Y1751" s="2"/>
      <c r="Z1751" s="10"/>
      <c r="AC1751" s="2"/>
      <c r="AD1751" s="2"/>
    </row>
    <row r="1752" spans="1:30" x14ac:dyDescent="0.3">
      <c r="A1752" s="1"/>
      <c r="B1752" s="13"/>
      <c r="C1752" s="1"/>
      <c r="D1752" s="7"/>
      <c r="E1752" s="2"/>
      <c r="F1752" s="2"/>
      <c r="G1752" s="2"/>
      <c r="H1752" s="10"/>
      <c r="K1752" s="6"/>
      <c r="L1752" s="10"/>
      <c r="N1752" s="2"/>
      <c r="Q1752" s="10"/>
      <c r="X1752" s="2"/>
      <c r="Y1752" s="2"/>
      <c r="Z1752" s="10"/>
      <c r="AC1752" s="2"/>
      <c r="AD1752" s="2"/>
    </row>
    <row r="1753" spans="1:30" x14ac:dyDescent="0.3">
      <c r="A1753" s="1"/>
      <c r="B1753" s="13"/>
      <c r="C1753" s="1"/>
      <c r="D1753" s="7"/>
      <c r="E1753" s="2"/>
      <c r="F1753" s="2"/>
      <c r="G1753" s="2"/>
      <c r="H1753" s="10"/>
      <c r="K1753" s="6"/>
      <c r="L1753" s="10"/>
      <c r="N1753" s="2"/>
      <c r="Q1753" s="10"/>
      <c r="X1753" s="2"/>
      <c r="Y1753" s="2"/>
      <c r="Z1753" s="10"/>
      <c r="AC1753" s="2"/>
      <c r="AD1753" s="2"/>
    </row>
    <row r="1754" spans="1:30" x14ac:dyDescent="0.3">
      <c r="A1754" s="1"/>
      <c r="B1754" s="13"/>
      <c r="C1754" s="1"/>
      <c r="D1754" s="7"/>
      <c r="E1754" s="2"/>
      <c r="F1754" s="2"/>
      <c r="G1754" s="2"/>
      <c r="H1754" s="10"/>
      <c r="K1754" s="6"/>
      <c r="L1754" s="10"/>
      <c r="N1754" s="2"/>
      <c r="Q1754" s="10"/>
      <c r="X1754" s="2"/>
      <c r="Y1754" s="2"/>
      <c r="Z1754" s="10"/>
      <c r="AC1754" s="2"/>
      <c r="AD1754" s="2"/>
    </row>
    <row r="1755" spans="1:30" x14ac:dyDescent="0.3">
      <c r="A1755" s="1"/>
      <c r="B1755" s="13"/>
      <c r="C1755" s="1"/>
      <c r="D1755" s="7"/>
      <c r="E1755" s="2"/>
      <c r="F1755" s="2"/>
      <c r="G1755" s="2"/>
      <c r="H1755" s="10"/>
      <c r="K1755" s="6"/>
      <c r="L1755" s="10"/>
      <c r="N1755" s="2"/>
      <c r="Q1755" s="10"/>
      <c r="X1755" s="2"/>
      <c r="Y1755" s="2"/>
      <c r="Z1755" s="10"/>
      <c r="AC1755" s="2"/>
      <c r="AD1755" s="2"/>
    </row>
    <row r="1756" spans="1:30" x14ac:dyDescent="0.3">
      <c r="A1756" s="1"/>
      <c r="B1756" s="13"/>
      <c r="C1756" s="1"/>
      <c r="D1756" s="7"/>
      <c r="E1756" s="2"/>
      <c r="F1756" s="2"/>
      <c r="G1756" s="2"/>
      <c r="H1756" s="10"/>
      <c r="K1756" s="6"/>
      <c r="L1756" s="10"/>
      <c r="N1756" s="2"/>
      <c r="Q1756" s="10"/>
      <c r="X1756" s="2"/>
      <c r="Y1756" s="2"/>
      <c r="Z1756" s="10"/>
      <c r="AC1756" s="2"/>
      <c r="AD1756" s="2"/>
    </row>
    <row r="1757" spans="1:30" x14ac:dyDescent="0.3">
      <c r="A1757" s="1"/>
      <c r="B1757" s="13"/>
      <c r="C1757" s="1"/>
      <c r="D1757" s="7"/>
      <c r="E1757" s="2"/>
      <c r="F1757" s="2"/>
      <c r="G1757" s="2"/>
      <c r="H1757" s="10"/>
      <c r="K1757" s="6"/>
      <c r="L1757" s="10"/>
      <c r="N1757" s="2"/>
      <c r="Q1757" s="10"/>
      <c r="X1757" s="2"/>
      <c r="Y1757" s="2"/>
      <c r="Z1757" s="10"/>
      <c r="AC1757" s="2"/>
      <c r="AD1757" s="2"/>
    </row>
    <row r="1758" spans="1:30" x14ac:dyDescent="0.3">
      <c r="A1758" s="1"/>
      <c r="B1758" s="13"/>
      <c r="C1758" s="1"/>
      <c r="D1758" s="7"/>
      <c r="E1758" s="2"/>
      <c r="F1758" s="2"/>
      <c r="G1758" s="2"/>
      <c r="H1758" s="10"/>
      <c r="K1758" s="6"/>
      <c r="L1758" s="10"/>
      <c r="N1758" s="2"/>
      <c r="Q1758" s="10"/>
      <c r="X1758" s="2"/>
      <c r="Y1758" s="2"/>
      <c r="Z1758" s="10"/>
      <c r="AC1758" s="2"/>
      <c r="AD1758" s="2"/>
    </row>
    <row r="1759" spans="1:30" x14ac:dyDescent="0.3">
      <c r="A1759" s="1"/>
      <c r="B1759" s="13"/>
      <c r="C1759" s="1"/>
      <c r="D1759" s="7"/>
      <c r="E1759" s="2"/>
      <c r="F1759" s="2"/>
      <c r="G1759" s="2"/>
      <c r="H1759" s="10"/>
      <c r="K1759" s="6"/>
      <c r="L1759" s="10"/>
      <c r="N1759" s="2"/>
      <c r="Q1759" s="10"/>
      <c r="X1759" s="2"/>
      <c r="Y1759" s="2"/>
      <c r="Z1759" s="10"/>
      <c r="AC1759" s="2"/>
      <c r="AD1759" s="2"/>
    </row>
    <row r="1760" spans="1:30" x14ac:dyDescent="0.3">
      <c r="A1760" s="1"/>
      <c r="B1760" s="13"/>
      <c r="C1760" s="1"/>
      <c r="D1760" s="7"/>
      <c r="E1760" s="2"/>
      <c r="F1760" s="2"/>
      <c r="G1760" s="2"/>
      <c r="H1760" s="10"/>
      <c r="K1760" s="6"/>
      <c r="L1760" s="10"/>
      <c r="N1760" s="2"/>
      <c r="Q1760" s="10"/>
      <c r="X1760" s="2"/>
      <c r="Y1760" s="2"/>
      <c r="Z1760" s="10"/>
      <c r="AC1760" s="2"/>
      <c r="AD1760" s="2"/>
    </row>
    <row r="1761" spans="1:30" x14ac:dyDescent="0.3">
      <c r="A1761" s="1"/>
      <c r="B1761" s="13"/>
      <c r="C1761" s="1"/>
      <c r="D1761" s="7"/>
      <c r="E1761" s="2"/>
      <c r="F1761" s="2"/>
      <c r="G1761" s="2"/>
      <c r="H1761" s="10"/>
      <c r="K1761" s="6"/>
      <c r="L1761" s="10"/>
      <c r="N1761" s="2"/>
      <c r="Q1761" s="10"/>
      <c r="X1761" s="2"/>
      <c r="Y1761" s="2"/>
      <c r="Z1761" s="10"/>
      <c r="AC1761" s="2"/>
      <c r="AD1761" s="2"/>
    </row>
    <row r="1762" spans="1:30" x14ac:dyDescent="0.3">
      <c r="A1762" s="1"/>
      <c r="B1762" s="13"/>
      <c r="C1762" s="1"/>
      <c r="D1762" s="7"/>
      <c r="E1762" s="2"/>
      <c r="F1762" s="2"/>
      <c r="G1762" s="2"/>
      <c r="H1762" s="10"/>
      <c r="K1762" s="6"/>
      <c r="L1762" s="10"/>
      <c r="N1762" s="2"/>
      <c r="Q1762" s="10"/>
      <c r="X1762" s="2"/>
      <c r="Y1762" s="2"/>
      <c r="Z1762" s="10"/>
      <c r="AC1762" s="2"/>
      <c r="AD1762" s="2"/>
    </row>
    <row r="1763" spans="1:30" x14ac:dyDescent="0.3">
      <c r="A1763" s="1"/>
      <c r="B1763" s="13"/>
      <c r="C1763" s="1"/>
      <c r="D1763" s="7"/>
      <c r="E1763" s="2"/>
      <c r="F1763" s="2"/>
      <c r="G1763" s="2"/>
      <c r="H1763" s="10"/>
      <c r="K1763" s="6"/>
      <c r="L1763" s="10"/>
      <c r="N1763" s="2"/>
      <c r="Q1763" s="10"/>
      <c r="X1763" s="2"/>
      <c r="Y1763" s="2"/>
      <c r="Z1763" s="10"/>
      <c r="AC1763" s="2"/>
      <c r="AD1763" s="2"/>
    </row>
    <row r="1764" spans="1:30" x14ac:dyDescent="0.3">
      <c r="A1764" s="1"/>
      <c r="B1764" s="13"/>
      <c r="C1764" s="1"/>
      <c r="D1764" s="7"/>
      <c r="E1764" s="2"/>
      <c r="F1764" s="2"/>
      <c r="G1764" s="2"/>
      <c r="H1764" s="10"/>
      <c r="K1764" s="6"/>
      <c r="L1764" s="10"/>
      <c r="N1764" s="2"/>
      <c r="Q1764" s="10"/>
      <c r="X1764" s="2"/>
      <c r="Y1764" s="2"/>
      <c r="Z1764" s="10"/>
      <c r="AC1764" s="2"/>
      <c r="AD1764" s="2"/>
    </row>
    <row r="1765" spans="1:30" x14ac:dyDescent="0.3">
      <c r="A1765" s="1"/>
      <c r="B1765" s="13"/>
      <c r="C1765" s="1"/>
      <c r="D1765" s="7"/>
      <c r="E1765" s="2"/>
      <c r="F1765" s="2"/>
      <c r="G1765" s="2"/>
      <c r="H1765" s="10"/>
      <c r="K1765" s="6"/>
      <c r="L1765" s="10"/>
      <c r="N1765" s="2"/>
      <c r="Q1765" s="10"/>
      <c r="X1765" s="2"/>
      <c r="Y1765" s="2"/>
      <c r="Z1765" s="10"/>
      <c r="AC1765" s="2"/>
      <c r="AD1765" s="2"/>
    </row>
    <row r="1766" spans="1:30" x14ac:dyDescent="0.3">
      <c r="A1766" s="1"/>
      <c r="B1766" s="13"/>
      <c r="C1766" s="1"/>
      <c r="D1766" s="7"/>
      <c r="E1766" s="2"/>
      <c r="F1766" s="2"/>
      <c r="G1766" s="2"/>
      <c r="H1766" s="10"/>
      <c r="K1766" s="6"/>
      <c r="L1766" s="10"/>
      <c r="N1766" s="2"/>
      <c r="Q1766" s="10"/>
      <c r="X1766" s="2"/>
      <c r="Y1766" s="2"/>
      <c r="Z1766" s="10"/>
      <c r="AC1766" s="2"/>
      <c r="AD1766" s="2"/>
    </row>
    <row r="1767" spans="1:30" x14ac:dyDescent="0.3">
      <c r="A1767" s="1"/>
      <c r="B1767" s="13"/>
      <c r="C1767" s="1"/>
      <c r="D1767" s="7"/>
      <c r="E1767" s="2"/>
      <c r="F1767" s="2"/>
      <c r="G1767" s="2"/>
      <c r="H1767" s="10"/>
      <c r="K1767" s="6"/>
      <c r="L1767" s="10"/>
      <c r="N1767" s="2"/>
      <c r="Q1767" s="10"/>
      <c r="X1767" s="2"/>
      <c r="Y1767" s="2"/>
      <c r="Z1767" s="10"/>
      <c r="AC1767" s="2"/>
      <c r="AD1767" s="2"/>
    </row>
    <row r="1768" spans="1:30" x14ac:dyDescent="0.3">
      <c r="A1768" s="1"/>
      <c r="B1768" s="13"/>
      <c r="C1768" s="1"/>
      <c r="D1768" s="7"/>
      <c r="E1768" s="2"/>
      <c r="F1768" s="2"/>
      <c r="G1768" s="2"/>
      <c r="H1768" s="10"/>
      <c r="K1768" s="6"/>
      <c r="L1768" s="10"/>
      <c r="N1768" s="2"/>
      <c r="Q1768" s="10"/>
      <c r="X1768" s="2"/>
      <c r="Y1768" s="2"/>
      <c r="Z1768" s="10"/>
      <c r="AC1768" s="2"/>
      <c r="AD1768" s="2"/>
    </row>
    <row r="1769" spans="1:30" x14ac:dyDescent="0.3">
      <c r="A1769" s="1"/>
      <c r="B1769" s="13"/>
      <c r="C1769" s="1"/>
      <c r="D1769" s="7"/>
      <c r="E1769" s="2"/>
      <c r="F1769" s="2"/>
      <c r="G1769" s="2"/>
      <c r="H1769" s="10"/>
      <c r="K1769" s="6"/>
      <c r="L1769" s="10"/>
      <c r="N1769" s="2"/>
      <c r="Q1769" s="10"/>
      <c r="X1769" s="2"/>
      <c r="Y1769" s="2"/>
      <c r="Z1769" s="10"/>
      <c r="AC1769" s="2"/>
      <c r="AD1769" s="2"/>
    </row>
    <row r="1770" spans="1:30" x14ac:dyDescent="0.3">
      <c r="A1770" s="1"/>
      <c r="B1770" s="13"/>
      <c r="C1770" s="1"/>
      <c r="D1770" s="7"/>
      <c r="E1770" s="2"/>
      <c r="F1770" s="2"/>
      <c r="G1770" s="2"/>
      <c r="H1770" s="10"/>
      <c r="K1770" s="6"/>
      <c r="L1770" s="10"/>
      <c r="N1770" s="2"/>
      <c r="Q1770" s="10"/>
      <c r="X1770" s="2"/>
      <c r="Y1770" s="2"/>
      <c r="Z1770" s="10"/>
      <c r="AC1770" s="2"/>
      <c r="AD1770" s="2"/>
    </row>
    <row r="1771" spans="1:30" x14ac:dyDescent="0.3">
      <c r="A1771" s="1"/>
      <c r="B1771" s="13"/>
      <c r="C1771" s="1"/>
      <c r="D1771" s="7"/>
      <c r="E1771" s="2"/>
      <c r="F1771" s="2"/>
      <c r="G1771" s="2"/>
      <c r="H1771" s="10"/>
      <c r="K1771" s="6"/>
      <c r="L1771" s="10"/>
      <c r="N1771" s="2"/>
      <c r="Q1771" s="10"/>
      <c r="X1771" s="2"/>
      <c r="Y1771" s="2"/>
      <c r="Z1771" s="10"/>
      <c r="AC1771" s="2"/>
      <c r="AD1771" s="2"/>
    </row>
    <row r="1772" spans="1:30" x14ac:dyDescent="0.3">
      <c r="A1772" s="1"/>
      <c r="B1772" s="13"/>
      <c r="C1772" s="1"/>
      <c r="D1772" s="7"/>
      <c r="E1772" s="2"/>
      <c r="F1772" s="2"/>
      <c r="G1772" s="2"/>
      <c r="H1772" s="10"/>
      <c r="K1772" s="6"/>
      <c r="L1772" s="10"/>
      <c r="N1772" s="2"/>
      <c r="Q1772" s="10"/>
      <c r="X1772" s="2"/>
      <c r="Y1772" s="2"/>
      <c r="Z1772" s="10"/>
      <c r="AC1772" s="2"/>
      <c r="AD1772" s="2"/>
    </row>
    <row r="1773" spans="1:30" x14ac:dyDescent="0.3">
      <c r="A1773" s="1"/>
      <c r="B1773" s="13"/>
      <c r="C1773" s="1"/>
      <c r="D1773" s="7"/>
      <c r="E1773" s="2"/>
      <c r="F1773" s="2"/>
      <c r="G1773" s="2"/>
      <c r="H1773" s="10"/>
      <c r="K1773" s="6"/>
      <c r="L1773" s="10"/>
      <c r="N1773" s="2"/>
      <c r="Q1773" s="10"/>
      <c r="X1773" s="2"/>
      <c r="Y1773" s="2"/>
      <c r="Z1773" s="10"/>
      <c r="AC1773" s="2"/>
      <c r="AD1773" s="2"/>
    </row>
    <row r="1774" spans="1:30" x14ac:dyDescent="0.3">
      <c r="A1774" s="1"/>
      <c r="B1774" s="13"/>
      <c r="C1774" s="1"/>
      <c r="D1774" s="7"/>
      <c r="E1774" s="2"/>
      <c r="F1774" s="2"/>
      <c r="G1774" s="2"/>
      <c r="H1774" s="10"/>
      <c r="K1774" s="6"/>
      <c r="L1774" s="10"/>
      <c r="N1774" s="2"/>
      <c r="Q1774" s="10"/>
      <c r="X1774" s="2"/>
      <c r="Y1774" s="2"/>
      <c r="Z1774" s="10"/>
      <c r="AC1774" s="2"/>
      <c r="AD1774" s="2"/>
    </row>
    <row r="1775" spans="1:30" x14ac:dyDescent="0.3">
      <c r="A1775" s="1"/>
      <c r="B1775" s="13"/>
      <c r="C1775" s="1"/>
      <c r="D1775" s="7"/>
      <c r="E1775" s="2"/>
      <c r="F1775" s="2"/>
      <c r="G1775" s="2"/>
      <c r="H1775" s="10"/>
      <c r="K1775" s="6"/>
      <c r="L1775" s="10"/>
      <c r="N1775" s="2"/>
      <c r="Q1775" s="10"/>
      <c r="X1775" s="2"/>
      <c r="Y1775" s="2"/>
      <c r="Z1775" s="10"/>
      <c r="AC1775" s="2"/>
      <c r="AD1775" s="2"/>
    </row>
    <row r="1776" spans="1:30" x14ac:dyDescent="0.3">
      <c r="A1776" s="1"/>
      <c r="B1776" s="13"/>
      <c r="C1776" s="1"/>
      <c r="D1776" s="7"/>
      <c r="E1776" s="2"/>
      <c r="F1776" s="2"/>
      <c r="G1776" s="2"/>
      <c r="H1776" s="10"/>
      <c r="K1776" s="6"/>
      <c r="L1776" s="10"/>
      <c r="N1776" s="2"/>
      <c r="Q1776" s="10"/>
      <c r="X1776" s="2"/>
      <c r="Y1776" s="2"/>
      <c r="Z1776" s="10"/>
      <c r="AC1776" s="2"/>
      <c r="AD1776" s="2"/>
    </row>
    <row r="1777" spans="1:30" x14ac:dyDescent="0.3">
      <c r="A1777" s="1"/>
      <c r="B1777" s="13"/>
      <c r="C1777" s="1"/>
      <c r="D1777" s="7"/>
      <c r="E1777" s="2"/>
      <c r="F1777" s="2"/>
      <c r="G1777" s="2"/>
      <c r="H1777" s="10"/>
      <c r="K1777" s="6"/>
      <c r="L1777" s="10"/>
      <c r="N1777" s="2"/>
      <c r="Q1777" s="10"/>
      <c r="X1777" s="2"/>
      <c r="Y1777" s="2"/>
      <c r="Z1777" s="10"/>
      <c r="AC1777" s="2"/>
      <c r="AD1777" s="2"/>
    </row>
    <row r="1778" spans="1:30" x14ac:dyDescent="0.3">
      <c r="A1778" s="1"/>
      <c r="B1778" s="13"/>
      <c r="C1778" s="1"/>
      <c r="D1778" s="7"/>
      <c r="E1778" s="2"/>
      <c r="F1778" s="2"/>
      <c r="G1778" s="2"/>
      <c r="H1778" s="10"/>
      <c r="K1778" s="6"/>
      <c r="L1778" s="10"/>
      <c r="N1778" s="2"/>
      <c r="Q1778" s="10"/>
      <c r="X1778" s="2"/>
      <c r="Y1778" s="2"/>
      <c r="Z1778" s="10"/>
      <c r="AC1778" s="2"/>
      <c r="AD1778" s="2"/>
    </row>
    <row r="1779" spans="1:30" x14ac:dyDescent="0.3">
      <c r="A1779" s="1"/>
      <c r="B1779" s="13"/>
      <c r="C1779" s="1"/>
      <c r="D1779" s="7"/>
      <c r="E1779" s="2"/>
      <c r="F1779" s="2"/>
      <c r="G1779" s="2"/>
      <c r="H1779" s="10"/>
      <c r="K1779" s="6"/>
      <c r="L1779" s="10"/>
      <c r="N1779" s="2"/>
      <c r="Q1779" s="10"/>
      <c r="X1779" s="2"/>
      <c r="Y1779" s="2"/>
      <c r="Z1779" s="10"/>
      <c r="AC1779" s="2"/>
      <c r="AD1779" s="2"/>
    </row>
    <row r="1780" spans="1:30" x14ac:dyDescent="0.3">
      <c r="A1780" s="1"/>
      <c r="B1780" s="13"/>
      <c r="C1780" s="1"/>
      <c r="D1780" s="7"/>
      <c r="E1780" s="2"/>
      <c r="F1780" s="2"/>
      <c r="G1780" s="2"/>
      <c r="H1780" s="10"/>
      <c r="K1780" s="6"/>
      <c r="L1780" s="10"/>
      <c r="N1780" s="2"/>
      <c r="Q1780" s="10"/>
      <c r="X1780" s="2"/>
      <c r="Y1780" s="2"/>
      <c r="Z1780" s="10"/>
      <c r="AC1780" s="2"/>
      <c r="AD1780" s="2"/>
    </row>
    <row r="1781" spans="1:30" x14ac:dyDescent="0.3">
      <c r="A1781" s="1"/>
      <c r="B1781" s="13"/>
      <c r="C1781" s="1"/>
      <c r="D1781" s="7"/>
      <c r="E1781" s="2"/>
      <c r="F1781" s="2"/>
      <c r="G1781" s="2"/>
      <c r="H1781" s="10"/>
      <c r="K1781" s="6"/>
      <c r="L1781" s="10"/>
      <c r="N1781" s="2"/>
      <c r="Q1781" s="10"/>
      <c r="X1781" s="2"/>
      <c r="Y1781" s="2"/>
      <c r="Z1781" s="10"/>
      <c r="AC1781" s="2"/>
      <c r="AD1781" s="2"/>
    </row>
    <row r="1782" spans="1:30" x14ac:dyDescent="0.3">
      <c r="A1782" s="1"/>
      <c r="B1782" s="13"/>
      <c r="C1782" s="1"/>
      <c r="D1782" s="7"/>
      <c r="E1782" s="2"/>
      <c r="F1782" s="2"/>
      <c r="G1782" s="2"/>
      <c r="H1782" s="10"/>
      <c r="K1782" s="6"/>
      <c r="L1782" s="10"/>
      <c r="N1782" s="2"/>
      <c r="Q1782" s="10"/>
      <c r="X1782" s="2"/>
      <c r="Y1782" s="2"/>
      <c r="Z1782" s="10"/>
      <c r="AC1782" s="2"/>
      <c r="AD1782" s="2"/>
    </row>
    <row r="1783" spans="1:30" x14ac:dyDescent="0.3">
      <c r="A1783" s="1"/>
      <c r="B1783" s="13"/>
      <c r="C1783" s="1"/>
      <c r="D1783" s="7"/>
      <c r="E1783" s="2"/>
      <c r="F1783" s="2"/>
      <c r="G1783" s="2"/>
      <c r="H1783" s="10"/>
      <c r="K1783" s="6"/>
      <c r="L1783" s="10"/>
      <c r="N1783" s="2"/>
      <c r="Q1783" s="10"/>
      <c r="X1783" s="2"/>
      <c r="Y1783" s="2"/>
      <c r="Z1783" s="10"/>
      <c r="AC1783" s="2"/>
      <c r="AD1783" s="2"/>
    </row>
    <row r="1784" spans="1:30" x14ac:dyDescent="0.3">
      <c r="A1784" s="1"/>
      <c r="B1784" s="13"/>
      <c r="C1784" s="1"/>
      <c r="D1784" s="7"/>
      <c r="E1784" s="2"/>
      <c r="F1784" s="2"/>
      <c r="G1784" s="2"/>
      <c r="H1784" s="10"/>
      <c r="K1784" s="6"/>
      <c r="L1784" s="10"/>
      <c r="N1784" s="2"/>
      <c r="Q1784" s="10"/>
      <c r="X1784" s="2"/>
      <c r="Y1784" s="2"/>
      <c r="Z1784" s="10"/>
      <c r="AC1784" s="2"/>
      <c r="AD1784" s="2"/>
    </row>
    <row r="1785" spans="1:30" x14ac:dyDescent="0.3">
      <c r="A1785" s="1"/>
      <c r="B1785" s="13"/>
      <c r="C1785" s="1"/>
      <c r="D1785" s="7"/>
      <c r="E1785" s="2"/>
      <c r="F1785" s="2"/>
      <c r="G1785" s="2"/>
      <c r="H1785" s="10"/>
      <c r="K1785" s="6"/>
      <c r="L1785" s="10"/>
      <c r="N1785" s="2"/>
      <c r="Q1785" s="10"/>
      <c r="X1785" s="2"/>
      <c r="Y1785" s="2"/>
      <c r="Z1785" s="10"/>
      <c r="AC1785" s="2"/>
      <c r="AD1785" s="2"/>
    </row>
    <row r="1786" spans="1:30" x14ac:dyDescent="0.3">
      <c r="A1786" s="1"/>
      <c r="B1786" s="13"/>
      <c r="C1786" s="1"/>
      <c r="D1786" s="7"/>
      <c r="E1786" s="2"/>
      <c r="F1786" s="2"/>
      <c r="G1786" s="2"/>
      <c r="H1786" s="10"/>
      <c r="K1786" s="6"/>
      <c r="L1786" s="10"/>
      <c r="N1786" s="2"/>
      <c r="Q1786" s="10"/>
      <c r="X1786" s="2"/>
      <c r="Y1786" s="2"/>
      <c r="Z1786" s="10"/>
      <c r="AC1786" s="2"/>
      <c r="AD1786" s="2"/>
    </row>
    <row r="1787" spans="1:30" x14ac:dyDescent="0.3">
      <c r="A1787" s="1"/>
      <c r="B1787" s="13"/>
      <c r="C1787" s="1"/>
      <c r="D1787" s="7"/>
      <c r="E1787" s="2"/>
      <c r="F1787" s="2"/>
      <c r="G1787" s="2"/>
      <c r="H1787" s="10"/>
      <c r="K1787" s="6"/>
      <c r="L1787" s="10"/>
      <c r="N1787" s="2"/>
      <c r="Q1787" s="10"/>
      <c r="X1787" s="2"/>
      <c r="Y1787" s="2"/>
      <c r="Z1787" s="10"/>
      <c r="AC1787" s="2"/>
      <c r="AD1787" s="2"/>
    </row>
    <row r="1788" spans="1:30" x14ac:dyDescent="0.3">
      <c r="A1788" s="1"/>
      <c r="B1788" s="13"/>
      <c r="C1788" s="1"/>
      <c r="D1788" s="7"/>
      <c r="E1788" s="2"/>
      <c r="F1788" s="2"/>
      <c r="G1788" s="2"/>
      <c r="H1788" s="10"/>
      <c r="K1788" s="6"/>
      <c r="L1788" s="10"/>
      <c r="N1788" s="2"/>
      <c r="Q1788" s="10"/>
      <c r="X1788" s="2"/>
      <c r="Y1788" s="2"/>
      <c r="Z1788" s="10"/>
      <c r="AC1788" s="2"/>
      <c r="AD1788" s="2"/>
    </row>
    <row r="1789" spans="1:30" x14ac:dyDescent="0.3">
      <c r="A1789" s="1"/>
      <c r="B1789" s="13"/>
      <c r="C1789" s="1"/>
      <c r="D1789" s="7"/>
      <c r="E1789" s="2"/>
      <c r="F1789" s="2"/>
      <c r="G1789" s="2"/>
      <c r="H1789" s="10"/>
      <c r="K1789" s="6"/>
      <c r="L1789" s="10"/>
      <c r="N1789" s="2"/>
      <c r="Q1789" s="10"/>
      <c r="X1789" s="2"/>
      <c r="Y1789" s="2"/>
      <c r="Z1789" s="10"/>
      <c r="AC1789" s="2"/>
      <c r="AD1789" s="2"/>
    </row>
    <row r="1790" spans="1:30" x14ac:dyDescent="0.3">
      <c r="A1790" s="1"/>
      <c r="B1790" s="13"/>
      <c r="C1790" s="1"/>
      <c r="D1790" s="7"/>
      <c r="E1790" s="2"/>
      <c r="F1790" s="2"/>
      <c r="G1790" s="2"/>
      <c r="H1790" s="10"/>
      <c r="K1790" s="6"/>
      <c r="L1790" s="10"/>
      <c r="N1790" s="2"/>
      <c r="Q1790" s="10"/>
      <c r="X1790" s="2"/>
      <c r="Y1790" s="2"/>
      <c r="Z1790" s="10"/>
      <c r="AC1790" s="2"/>
      <c r="AD1790" s="2"/>
    </row>
    <row r="1791" spans="1:30" x14ac:dyDescent="0.3">
      <c r="A1791" s="1"/>
      <c r="B1791" s="13"/>
      <c r="C1791" s="1"/>
      <c r="D1791" s="7"/>
      <c r="E1791" s="2"/>
      <c r="F1791" s="2"/>
      <c r="G1791" s="2"/>
      <c r="H1791" s="10"/>
      <c r="K1791" s="6"/>
      <c r="L1791" s="10"/>
      <c r="N1791" s="2"/>
      <c r="Q1791" s="10"/>
      <c r="X1791" s="2"/>
      <c r="Y1791" s="2"/>
      <c r="Z1791" s="10"/>
      <c r="AC1791" s="2"/>
      <c r="AD1791" s="2"/>
    </row>
    <row r="1792" spans="1:30" x14ac:dyDescent="0.3">
      <c r="A1792" s="1"/>
      <c r="B1792" s="13"/>
      <c r="C1792" s="1"/>
      <c r="D1792" s="7"/>
      <c r="E1792" s="2"/>
      <c r="F1792" s="2"/>
      <c r="G1792" s="2"/>
      <c r="H1792" s="10"/>
      <c r="K1792" s="6"/>
      <c r="L1792" s="10"/>
      <c r="N1792" s="2"/>
      <c r="Q1792" s="10"/>
      <c r="X1792" s="2"/>
      <c r="Y1792" s="2"/>
      <c r="Z1792" s="10"/>
      <c r="AC1792" s="2"/>
      <c r="AD1792" s="2"/>
    </row>
    <row r="1793" spans="1:30" x14ac:dyDescent="0.3">
      <c r="A1793" s="1"/>
      <c r="B1793" s="13"/>
      <c r="C1793" s="1"/>
      <c r="D1793" s="7"/>
      <c r="E1793" s="2"/>
      <c r="F1793" s="2"/>
      <c r="G1793" s="2"/>
      <c r="H1793" s="10"/>
      <c r="K1793" s="6"/>
      <c r="L1793" s="10"/>
      <c r="N1793" s="2"/>
      <c r="Q1793" s="10"/>
      <c r="X1793" s="2"/>
      <c r="Y1793" s="2"/>
      <c r="Z1793" s="10"/>
      <c r="AC1793" s="2"/>
      <c r="AD1793" s="2"/>
    </row>
    <row r="1794" spans="1:30" x14ac:dyDescent="0.3">
      <c r="A1794" s="1"/>
      <c r="B1794" s="13"/>
      <c r="C1794" s="1"/>
      <c r="D1794" s="7"/>
      <c r="E1794" s="2"/>
      <c r="F1794" s="2"/>
      <c r="G1794" s="2"/>
      <c r="H1794" s="10"/>
      <c r="K1794" s="6"/>
      <c r="L1794" s="10"/>
      <c r="N1794" s="2"/>
      <c r="Q1794" s="10"/>
      <c r="X1794" s="2"/>
      <c r="Y1794" s="2"/>
      <c r="Z1794" s="10"/>
      <c r="AC1794" s="2"/>
      <c r="AD1794" s="2"/>
    </row>
    <row r="1795" spans="1:30" x14ac:dyDescent="0.3">
      <c r="A1795" s="1"/>
      <c r="B1795" s="13"/>
      <c r="C1795" s="1"/>
      <c r="D1795" s="7"/>
      <c r="E1795" s="2"/>
      <c r="F1795" s="2"/>
      <c r="G1795" s="2"/>
      <c r="H1795" s="10"/>
      <c r="K1795" s="6"/>
      <c r="L1795" s="10"/>
      <c r="N1795" s="2"/>
      <c r="Q1795" s="10"/>
      <c r="X1795" s="2"/>
      <c r="Y1795" s="2"/>
      <c r="Z1795" s="10"/>
      <c r="AC1795" s="2"/>
      <c r="AD1795" s="2"/>
    </row>
    <row r="1796" spans="1:30" x14ac:dyDescent="0.3">
      <c r="A1796" s="1"/>
      <c r="B1796" s="13"/>
      <c r="C1796" s="1"/>
      <c r="D1796" s="7"/>
      <c r="E1796" s="2"/>
      <c r="F1796" s="2"/>
      <c r="G1796" s="2"/>
      <c r="H1796" s="10"/>
      <c r="K1796" s="6"/>
      <c r="L1796" s="10"/>
      <c r="N1796" s="2"/>
      <c r="Q1796" s="10"/>
      <c r="X1796" s="2"/>
      <c r="Y1796" s="2"/>
      <c r="Z1796" s="10"/>
      <c r="AC1796" s="2"/>
      <c r="AD1796" s="2"/>
    </row>
    <row r="1797" spans="1:30" x14ac:dyDescent="0.3">
      <c r="A1797" s="1"/>
      <c r="B1797" s="13"/>
      <c r="C1797" s="1"/>
      <c r="D1797" s="7"/>
      <c r="E1797" s="2"/>
      <c r="F1797" s="2"/>
      <c r="G1797" s="2"/>
      <c r="H1797" s="10"/>
      <c r="K1797" s="6"/>
      <c r="L1797" s="10"/>
      <c r="N1797" s="2"/>
      <c r="Q1797" s="10"/>
      <c r="X1797" s="2"/>
      <c r="Y1797" s="2"/>
      <c r="Z1797" s="10"/>
      <c r="AC1797" s="2"/>
      <c r="AD1797" s="2"/>
    </row>
    <row r="1798" spans="1:30" x14ac:dyDescent="0.3">
      <c r="A1798" s="1"/>
      <c r="B1798" s="13"/>
      <c r="C1798" s="1"/>
      <c r="D1798" s="7"/>
      <c r="E1798" s="2"/>
      <c r="F1798" s="2"/>
      <c r="G1798" s="2"/>
      <c r="H1798" s="10"/>
      <c r="K1798" s="6"/>
      <c r="L1798" s="10"/>
      <c r="N1798" s="2"/>
      <c r="Q1798" s="10"/>
      <c r="X1798" s="2"/>
      <c r="Y1798" s="2"/>
      <c r="Z1798" s="10"/>
      <c r="AC1798" s="2"/>
      <c r="AD1798" s="2"/>
    </row>
    <row r="1799" spans="1:30" x14ac:dyDescent="0.3">
      <c r="A1799" s="1"/>
      <c r="B1799" s="13"/>
      <c r="C1799" s="1"/>
      <c r="D1799" s="7"/>
      <c r="E1799" s="2"/>
      <c r="F1799" s="2"/>
      <c r="G1799" s="2"/>
      <c r="H1799" s="10"/>
      <c r="K1799" s="6"/>
      <c r="L1799" s="10"/>
      <c r="N1799" s="2"/>
      <c r="Q1799" s="10"/>
      <c r="X1799" s="2"/>
      <c r="Y1799" s="2"/>
      <c r="Z1799" s="10"/>
      <c r="AC1799" s="2"/>
      <c r="AD1799" s="2"/>
    </row>
    <row r="1800" spans="1:30" x14ac:dyDescent="0.3">
      <c r="A1800" s="1"/>
      <c r="B1800" s="13"/>
      <c r="C1800" s="1"/>
      <c r="D1800" s="7"/>
      <c r="E1800" s="2"/>
      <c r="F1800" s="2"/>
      <c r="G1800" s="2"/>
      <c r="H1800" s="10"/>
      <c r="K1800" s="6"/>
      <c r="L1800" s="10"/>
      <c r="N1800" s="2"/>
      <c r="Q1800" s="10"/>
      <c r="X1800" s="2"/>
      <c r="Y1800" s="2"/>
      <c r="Z1800" s="10"/>
      <c r="AC1800" s="2"/>
      <c r="AD1800" s="2"/>
    </row>
    <row r="1801" spans="1:30" x14ac:dyDescent="0.3">
      <c r="A1801" s="1"/>
      <c r="B1801" s="13"/>
      <c r="C1801" s="1"/>
      <c r="D1801" s="7"/>
      <c r="E1801" s="2"/>
      <c r="F1801" s="2"/>
      <c r="G1801" s="2"/>
      <c r="H1801" s="10"/>
      <c r="K1801" s="6"/>
      <c r="L1801" s="10"/>
      <c r="N1801" s="2"/>
      <c r="Q1801" s="10"/>
      <c r="X1801" s="2"/>
      <c r="Y1801" s="2"/>
      <c r="Z1801" s="10"/>
      <c r="AC1801" s="2"/>
      <c r="AD1801" s="2"/>
    </row>
    <row r="1802" spans="1:30" x14ac:dyDescent="0.3">
      <c r="A1802" s="1"/>
      <c r="B1802" s="13"/>
      <c r="C1802" s="1"/>
      <c r="D1802" s="7"/>
      <c r="E1802" s="2"/>
      <c r="F1802" s="2"/>
      <c r="G1802" s="2"/>
      <c r="H1802" s="10"/>
      <c r="K1802" s="6"/>
      <c r="L1802" s="10"/>
      <c r="N1802" s="2"/>
      <c r="Q1802" s="10"/>
      <c r="X1802" s="2"/>
      <c r="Y1802" s="2"/>
      <c r="Z1802" s="10"/>
      <c r="AC1802" s="2"/>
      <c r="AD1802" s="2"/>
    </row>
    <row r="1803" spans="1:30" x14ac:dyDescent="0.3">
      <c r="A1803" s="1"/>
      <c r="B1803" s="13"/>
      <c r="C1803" s="1"/>
      <c r="D1803" s="7"/>
      <c r="E1803" s="2"/>
      <c r="F1803" s="2"/>
      <c r="G1803" s="2"/>
      <c r="H1803" s="10"/>
      <c r="K1803" s="6"/>
      <c r="L1803" s="10"/>
      <c r="N1803" s="2"/>
      <c r="Q1803" s="10"/>
      <c r="X1803" s="2"/>
      <c r="Y1803" s="2"/>
      <c r="Z1803" s="10"/>
      <c r="AC1803" s="2"/>
      <c r="AD1803" s="2"/>
    </row>
    <row r="1804" spans="1:30" x14ac:dyDescent="0.3">
      <c r="A1804" s="1"/>
      <c r="B1804" s="13"/>
      <c r="C1804" s="1"/>
      <c r="D1804" s="7"/>
      <c r="E1804" s="2"/>
      <c r="F1804" s="2"/>
      <c r="G1804" s="2"/>
      <c r="H1804" s="10"/>
      <c r="K1804" s="6"/>
      <c r="L1804" s="10"/>
      <c r="N1804" s="2"/>
      <c r="Q1804" s="10"/>
      <c r="X1804" s="2"/>
      <c r="Y1804" s="2"/>
      <c r="Z1804" s="10"/>
      <c r="AC1804" s="2"/>
      <c r="AD1804" s="2"/>
    </row>
    <row r="1805" spans="1:30" x14ac:dyDescent="0.3">
      <c r="A1805" s="1"/>
      <c r="B1805" s="13"/>
      <c r="C1805" s="1"/>
      <c r="D1805" s="7"/>
      <c r="E1805" s="2"/>
      <c r="F1805" s="2"/>
      <c r="G1805" s="2"/>
      <c r="H1805" s="10"/>
      <c r="K1805" s="6"/>
      <c r="L1805" s="10"/>
      <c r="N1805" s="2"/>
      <c r="Q1805" s="10"/>
      <c r="X1805" s="2"/>
      <c r="Y1805" s="2"/>
      <c r="Z1805" s="10"/>
      <c r="AC1805" s="2"/>
      <c r="AD1805" s="2"/>
    </row>
    <row r="1806" spans="1:30" x14ac:dyDescent="0.3">
      <c r="A1806" s="1"/>
      <c r="B1806" s="13"/>
      <c r="C1806" s="1"/>
      <c r="D1806" s="7"/>
      <c r="E1806" s="2"/>
      <c r="F1806" s="2"/>
      <c r="G1806" s="2"/>
      <c r="H1806" s="10"/>
      <c r="K1806" s="6"/>
      <c r="L1806" s="10"/>
      <c r="N1806" s="2"/>
      <c r="Q1806" s="10"/>
      <c r="X1806" s="2"/>
      <c r="Y1806" s="2"/>
      <c r="Z1806" s="10"/>
      <c r="AC1806" s="2"/>
      <c r="AD1806" s="2"/>
    </row>
    <row r="1807" spans="1:30" x14ac:dyDescent="0.3">
      <c r="A1807" s="1"/>
      <c r="B1807" s="13"/>
      <c r="C1807" s="1"/>
      <c r="D1807" s="7"/>
      <c r="E1807" s="2"/>
      <c r="F1807" s="2"/>
      <c r="G1807" s="2"/>
      <c r="H1807" s="10"/>
      <c r="K1807" s="6"/>
      <c r="L1807" s="10"/>
      <c r="N1807" s="2"/>
      <c r="Q1807" s="10"/>
      <c r="X1807" s="2"/>
      <c r="Y1807" s="2"/>
      <c r="Z1807" s="10"/>
      <c r="AC1807" s="2"/>
      <c r="AD1807" s="2"/>
    </row>
    <row r="1808" spans="1:30" x14ac:dyDescent="0.3">
      <c r="A1808" s="1"/>
      <c r="B1808" s="13"/>
      <c r="C1808" s="1"/>
      <c r="D1808" s="7"/>
      <c r="E1808" s="2"/>
      <c r="F1808" s="2"/>
      <c r="G1808" s="2"/>
      <c r="H1808" s="10"/>
      <c r="K1808" s="6"/>
      <c r="L1808" s="10"/>
      <c r="N1808" s="2"/>
      <c r="Q1808" s="10"/>
      <c r="X1808" s="2"/>
      <c r="Y1808" s="2"/>
      <c r="Z1808" s="10"/>
      <c r="AC1808" s="2"/>
      <c r="AD1808" s="2"/>
    </row>
    <row r="1809" spans="1:30" x14ac:dyDescent="0.3">
      <c r="A1809" s="1"/>
      <c r="B1809" s="13"/>
      <c r="C1809" s="1"/>
      <c r="D1809" s="7"/>
      <c r="E1809" s="2"/>
      <c r="F1809" s="2"/>
      <c r="G1809" s="2"/>
      <c r="H1809" s="10"/>
      <c r="K1809" s="6"/>
      <c r="L1809" s="10"/>
      <c r="N1809" s="2"/>
      <c r="Q1809" s="10"/>
      <c r="X1809" s="2"/>
      <c r="Y1809" s="2"/>
      <c r="Z1809" s="10"/>
      <c r="AC1809" s="2"/>
      <c r="AD1809" s="2"/>
    </row>
    <row r="1810" spans="1:30" x14ac:dyDescent="0.3">
      <c r="A1810" s="1"/>
      <c r="B1810" s="13"/>
      <c r="C1810" s="1"/>
      <c r="D1810" s="7"/>
      <c r="E1810" s="2"/>
      <c r="F1810" s="2"/>
      <c r="G1810" s="2"/>
      <c r="H1810" s="10"/>
      <c r="K1810" s="6"/>
      <c r="L1810" s="10"/>
      <c r="N1810" s="2"/>
      <c r="Q1810" s="10"/>
      <c r="X1810" s="2"/>
      <c r="Y1810" s="2"/>
      <c r="Z1810" s="10"/>
      <c r="AC1810" s="2"/>
      <c r="AD1810" s="2"/>
    </row>
    <row r="1811" spans="1:30" x14ac:dyDescent="0.3">
      <c r="A1811" s="1"/>
      <c r="B1811" s="13"/>
      <c r="C1811" s="1"/>
      <c r="D1811" s="7"/>
      <c r="E1811" s="2"/>
      <c r="F1811" s="2"/>
      <c r="G1811" s="2"/>
      <c r="H1811" s="10"/>
      <c r="K1811" s="6"/>
      <c r="L1811" s="10"/>
      <c r="N1811" s="2"/>
      <c r="Q1811" s="10"/>
      <c r="X1811" s="2"/>
      <c r="Y1811" s="2"/>
      <c r="Z1811" s="10"/>
      <c r="AC1811" s="2"/>
      <c r="AD1811" s="2"/>
    </row>
    <row r="1812" spans="1:30" x14ac:dyDescent="0.3">
      <c r="A1812" s="1"/>
      <c r="B1812" s="13"/>
      <c r="C1812" s="1"/>
      <c r="D1812" s="7"/>
      <c r="E1812" s="2"/>
      <c r="F1812" s="2"/>
      <c r="G1812" s="2"/>
      <c r="H1812" s="10"/>
      <c r="K1812" s="6"/>
      <c r="L1812" s="10"/>
      <c r="N1812" s="2"/>
      <c r="Q1812" s="10"/>
      <c r="X1812" s="2"/>
      <c r="Y1812" s="2"/>
      <c r="Z1812" s="10"/>
      <c r="AC1812" s="2"/>
      <c r="AD1812" s="2"/>
    </row>
    <row r="1813" spans="1:30" x14ac:dyDescent="0.3">
      <c r="A1813" s="1"/>
      <c r="B1813" s="13"/>
      <c r="C1813" s="1"/>
      <c r="D1813" s="7"/>
      <c r="E1813" s="2"/>
      <c r="F1813" s="2"/>
      <c r="G1813" s="2"/>
      <c r="H1813" s="10"/>
      <c r="K1813" s="6"/>
      <c r="L1813" s="10"/>
      <c r="N1813" s="2"/>
      <c r="Q1813" s="10"/>
      <c r="X1813" s="2"/>
      <c r="Y1813" s="2"/>
      <c r="Z1813" s="10"/>
      <c r="AC1813" s="2"/>
      <c r="AD1813" s="2"/>
    </row>
    <row r="1814" spans="1:30" x14ac:dyDescent="0.3">
      <c r="A1814" s="1"/>
      <c r="B1814" s="13"/>
      <c r="C1814" s="1"/>
      <c r="D1814" s="7"/>
      <c r="E1814" s="2"/>
      <c r="F1814" s="2"/>
      <c r="G1814" s="2"/>
      <c r="H1814" s="10"/>
      <c r="K1814" s="6"/>
      <c r="L1814" s="10"/>
      <c r="N1814" s="2"/>
      <c r="Q1814" s="10"/>
      <c r="X1814" s="2"/>
      <c r="Y1814" s="2"/>
      <c r="Z1814" s="10"/>
      <c r="AC1814" s="2"/>
      <c r="AD1814" s="2"/>
    </row>
    <row r="1815" spans="1:30" x14ac:dyDescent="0.3">
      <c r="A1815" s="1"/>
      <c r="B1815" s="13"/>
      <c r="C1815" s="1"/>
      <c r="D1815" s="7"/>
      <c r="E1815" s="2"/>
      <c r="F1815" s="2"/>
      <c r="G1815" s="2"/>
      <c r="H1815" s="10"/>
      <c r="K1815" s="6"/>
      <c r="L1815" s="10"/>
      <c r="N1815" s="2"/>
      <c r="Q1815" s="10"/>
      <c r="X1815" s="2"/>
      <c r="Y1815" s="2"/>
      <c r="Z1815" s="10"/>
      <c r="AC1815" s="2"/>
      <c r="AD1815" s="2"/>
    </row>
    <row r="1816" spans="1:30" x14ac:dyDescent="0.3">
      <c r="A1816" s="1"/>
      <c r="B1816" s="13"/>
      <c r="C1816" s="1"/>
      <c r="D1816" s="7"/>
      <c r="E1816" s="2"/>
      <c r="F1816" s="2"/>
      <c r="G1816" s="2"/>
      <c r="H1816" s="10"/>
      <c r="K1816" s="6"/>
      <c r="L1816" s="10"/>
      <c r="N1816" s="2"/>
      <c r="Q1816" s="10"/>
      <c r="X1816" s="2"/>
      <c r="Y1816" s="2"/>
      <c r="Z1816" s="10"/>
      <c r="AC1816" s="2"/>
      <c r="AD1816" s="2"/>
    </row>
    <row r="1817" spans="1:30" x14ac:dyDescent="0.3">
      <c r="A1817" s="1"/>
      <c r="B1817" s="13"/>
      <c r="C1817" s="1"/>
      <c r="D1817" s="7"/>
      <c r="E1817" s="2"/>
      <c r="F1817" s="2"/>
      <c r="G1817" s="2"/>
      <c r="H1817" s="10"/>
      <c r="K1817" s="6"/>
      <c r="L1817" s="10"/>
      <c r="N1817" s="2"/>
      <c r="Q1817" s="10"/>
      <c r="X1817" s="2"/>
      <c r="Y1817" s="2"/>
      <c r="Z1817" s="10"/>
      <c r="AC1817" s="2"/>
      <c r="AD1817" s="2"/>
    </row>
    <row r="1818" spans="1:30" x14ac:dyDescent="0.3">
      <c r="A1818" s="1"/>
      <c r="B1818" s="13"/>
      <c r="C1818" s="1"/>
      <c r="D1818" s="7"/>
      <c r="E1818" s="2"/>
      <c r="F1818" s="2"/>
      <c r="G1818" s="2"/>
      <c r="H1818" s="10"/>
      <c r="K1818" s="6"/>
      <c r="L1818" s="10"/>
      <c r="N1818" s="2"/>
      <c r="Q1818" s="10"/>
      <c r="X1818" s="2"/>
      <c r="Y1818" s="2"/>
      <c r="Z1818" s="10"/>
      <c r="AC1818" s="2"/>
      <c r="AD1818" s="2"/>
    </row>
    <row r="1819" spans="1:30" x14ac:dyDescent="0.3">
      <c r="A1819" s="1"/>
      <c r="B1819" s="13"/>
      <c r="C1819" s="1"/>
      <c r="D1819" s="7"/>
      <c r="E1819" s="2"/>
      <c r="F1819" s="2"/>
      <c r="G1819" s="2"/>
      <c r="H1819" s="10"/>
      <c r="K1819" s="6"/>
      <c r="L1819" s="10"/>
      <c r="N1819" s="2"/>
      <c r="Q1819" s="10"/>
      <c r="X1819" s="2"/>
      <c r="Y1819" s="2"/>
      <c r="Z1819" s="10"/>
      <c r="AC1819" s="2"/>
      <c r="AD1819" s="2"/>
    </row>
    <row r="1820" spans="1:30" x14ac:dyDescent="0.3">
      <c r="A1820" s="1"/>
      <c r="B1820" s="13"/>
      <c r="C1820" s="1"/>
      <c r="D1820" s="7"/>
      <c r="E1820" s="2"/>
      <c r="F1820" s="2"/>
      <c r="G1820" s="2"/>
      <c r="H1820" s="10"/>
      <c r="K1820" s="6"/>
      <c r="L1820" s="10"/>
      <c r="N1820" s="2"/>
      <c r="Q1820" s="10"/>
      <c r="X1820" s="2"/>
      <c r="Y1820" s="2"/>
      <c r="Z1820" s="10"/>
      <c r="AC1820" s="2"/>
      <c r="AD1820" s="2"/>
    </row>
    <row r="1821" spans="1:30" x14ac:dyDescent="0.3">
      <c r="A1821" s="1"/>
      <c r="B1821" s="13"/>
      <c r="C1821" s="1"/>
      <c r="D1821" s="7"/>
      <c r="E1821" s="2"/>
      <c r="F1821" s="2"/>
      <c r="G1821" s="2"/>
      <c r="H1821" s="10"/>
      <c r="K1821" s="6"/>
      <c r="L1821" s="10"/>
      <c r="N1821" s="2"/>
      <c r="Q1821" s="10"/>
      <c r="X1821" s="2"/>
      <c r="Y1821" s="2"/>
      <c r="Z1821" s="10"/>
      <c r="AC1821" s="2"/>
      <c r="AD1821" s="2"/>
    </row>
    <row r="1822" spans="1:30" x14ac:dyDescent="0.3">
      <c r="A1822" s="1"/>
      <c r="B1822" s="13"/>
      <c r="C1822" s="1"/>
      <c r="D1822" s="7"/>
      <c r="E1822" s="2"/>
      <c r="F1822" s="2"/>
      <c r="G1822" s="2"/>
      <c r="H1822" s="10"/>
      <c r="K1822" s="6"/>
      <c r="L1822" s="10"/>
      <c r="N1822" s="2"/>
      <c r="Q1822" s="10"/>
      <c r="X1822" s="2"/>
      <c r="Y1822" s="2"/>
      <c r="Z1822" s="10"/>
      <c r="AC1822" s="2"/>
      <c r="AD1822" s="2"/>
    </row>
    <row r="1823" spans="1:30" x14ac:dyDescent="0.3">
      <c r="A1823" s="1"/>
      <c r="B1823" s="13"/>
      <c r="C1823" s="1"/>
      <c r="D1823" s="7"/>
      <c r="E1823" s="2"/>
      <c r="F1823" s="2"/>
      <c r="G1823" s="2"/>
      <c r="H1823" s="10"/>
      <c r="K1823" s="6"/>
      <c r="L1823" s="10"/>
      <c r="N1823" s="2"/>
      <c r="Q1823" s="10"/>
      <c r="X1823" s="2"/>
      <c r="Y1823" s="2"/>
      <c r="Z1823" s="10"/>
      <c r="AC1823" s="2"/>
      <c r="AD1823" s="2"/>
    </row>
    <row r="1824" spans="1:30" x14ac:dyDescent="0.3">
      <c r="A1824" s="1"/>
      <c r="B1824" s="13"/>
      <c r="C1824" s="1"/>
      <c r="D1824" s="7"/>
      <c r="E1824" s="2"/>
      <c r="F1824" s="2"/>
      <c r="G1824" s="2"/>
      <c r="H1824" s="10"/>
      <c r="K1824" s="6"/>
      <c r="L1824" s="10"/>
      <c r="N1824" s="2"/>
      <c r="Q1824" s="10"/>
      <c r="X1824" s="2"/>
      <c r="Y1824" s="2"/>
      <c r="Z1824" s="10"/>
      <c r="AC1824" s="2"/>
      <c r="AD1824" s="2"/>
    </row>
    <row r="1825" spans="1:30" x14ac:dyDescent="0.3">
      <c r="A1825" s="1"/>
      <c r="B1825" s="13"/>
      <c r="C1825" s="1"/>
      <c r="D1825" s="7"/>
      <c r="E1825" s="2"/>
      <c r="F1825" s="2"/>
      <c r="G1825" s="2"/>
      <c r="H1825" s="10"/>
      <c r="K1825" s="6"/>
      <c r="L1825" s="10"/>
      <c r="N1825" s="2"/>
      <c r="Q1825" s="10"/>
      <c r="X1825" s="2"/>
      <c r="Y1825" s="2"/>
      <c r="Z1825" s="10"/>
      <c r="AC1825" s="2"/>
      <c r="AD1825" s="2"/>
    </row>
    <row r="1826" spans="1:30" x14ac:dyDescent="0.3">
      <c r="A1826" s="1"/>
      <c r="B1826" s="13"/>
      <c r="C1826" s="1"/>
      <c r="D1826" s="7"/>
      <c r="E1826" s="2"/>
      <c r="F1826" s="2"/>
      <c r="G1826" s="2"/>
      <c r="H1826" s="10"/>
      <c r="K1826" s="6"/>
      <c r="L1826" s="10"/>
      <c r="N1826" s="2"/>
      <c r="Q1826" s="10"/>
      <c r="X1826" s="2"/>
      <c r="Y1826" s="2"/>
      <c r="Z1826" s="10"/>
      <c r="AC1826" s="2"/>
      <c r="AD1826" s="2"/>
    </row>
    <row r="1827" spans="1:30" x14ac:dyDescent="0.3">
      <c r="A1827" s="1"/>
      <c r="B1827" s="13"/>
      <c r="C1827" s="1"/>
      <c r="D1827" s="7"/>
      <c r="E1827" s="2"/>
      <c r="F1827" s="2"/>
      <c r="G1827" s="2"/>
      <c r="H1827" s="10"/>
      <c r="K1827" s="6"/>
      <c r="L1827" s="10"/>
      <c r="N1827" s="2"/>
      <c r="Q1827" s="10"/>
      <c r="X1827" s="2"/>
      <c r="Y1827" s="2"/>
      <c r="Z1827" s="10"/>
      <c r="AC1827" s="2"/>
      <c r="AD1827" s="2"/>
    </row>
    <row r="1828" spans="1:30" x14ac:dyDescent="0.3">
      <c r="A1828" s="1"/>
      <c r="B1828" s="13"/>
      <c r="C1828" s="1"/>
      <c r="D1828" s="7"/>
      <c r="E1828" s="2"/>
      <c r="F1828" s="2"/>
      <c r="G1828" s="2"/>
      <c r="H1828" s="10"/>
      <c r="K1828" s="6"/>
      <c r="L1828" s="10"/>
      <c r="N1828" s="2"/>
      <c r="Q1828" s="10"/>
      <c r="X1828" s="2"/>
      <c r="Y1828" s="2"/>
      <c r="Z1828" s="10"/>
      <c r="AC1828" s="2"/>
      <c r="AD1828" s="2"/>
    </row>
    <row r="1829" spans="1:30" x14ac:dyDescent="0.3">
      <c r="A1829" s="1"/>
      <c r="B1829" s="13"/>
      <c r="C1829" s="1"/>
      <c r="D1829" s="7"/>
      <c r="E1829" s="2"/>
      <c r="F1829" s="2"/>
      <c r="G1829" s="2"/>
      <c r="H1829" s="10"/>
      <c r="K1829" s="6"/>
      <c r="L1829" s="10"/>
      <c r="N1829" s="2"/>
      <c r="Q1829" s="10"/>
      <c r="X1829" s="2"/>
      <c r="Y1829" s="2"/>
      <c r="Z1829" s="10"/>
      <c r="AC1829" s="2"/>
      <c r="AD1829" s="2"/>
    </row>
    <row r="1830" spans="1:30" x14ac:dyDescent="0.3">
      <c r="A1830" s="1"/>
      <c r="B1830" s="13"/>
      <c r="C1830" s="1"/>
      <c r="D1830" s="7"/>
      <c r="E1830" s="2"/>
      <c r="F1830" s="2"/>
      <c r="G1830" s="2"/>
      <c r="H1830" s="10"/>
      <c r="K1830" s="6"/>
      <c r="L1830" s="10"/>
      <c r="N1830" s="2"/>
      <c r="Q1830" s="10"/>
      <c r="X1830" s="2"/>
      <c r="Y1830" s="2"/>
      <c r="Z1830" s="10"/>
      <c r="AC1830" s="2"/>
      <c r="AD1830" s="2"/>
    </row>
    <row r="1831" spans="1:30" x14ac:dyDescent="0.3">
      <c r="A1831" s="1"/>
      <c r="B1831" s="13"/>
      <c r="C1831" s="1"/>
      <c r="D1831" s="7"/>
      <c r="E1831" s="2"/>
      <c r="F1831" s="2"/>
      <c r="G1831" s="2"/>
      <c r="H1831" s="10"/>
      <c r="K1831" s="6"/>
      <c r="L1831" s="10"/>
      <c r="N1831" s="2"/>
      <c r="Q1831" s="10"/>
      <c r="X1831" s="2"/>
      <c r="Y1831" s="2"/>
      <c r="Z1831" s="10"/>
      <c r="AC1831" s="2"/>
      <c r="AD1831" s="2"/>
    </row>
    <row r="1832" spans="1:30" x14ac:dyDescent="0.3">
      <c r="A1832" s="1"/>
      <c r="B1832" s="13"/>
      <c r="C1832" s="1"/>
      <c r="D1832" s="7"/>
      <c r="E1832" s="2"/>
      <c r="F1832" s="2"/>
      <c r="G1832" s="2"/>
      <c r="H1832" s="10"/>
      <c r="K1832" s="6"/>
      <c r="L1832" s="10"/>
      <c r="N1832" s="2"/>
      <c r="Q1832" s="10"/>
      <c r="X1832" s="2"/>
      <c r="Y1832" s="2"/>
      <c r="Z1832" s="10"/>
      <c r="AC1832" s="2"/>
      <c r="AD1832" s="2"/>
    </row>
    <row r="1833" spans="1:30" x14ac:dyDescent="0.3">
      <c r="A1833" s="1"/>
      <c r="B1833" s="13"/>
      <c r="C1833" s="1"/>
      <c r="D1833" s="7"/>
      <c r="E1833" s="2"/>
      <c r="F1833" s="2"/>
      <c r="G1833" s="2"/>
      <c r="H1833" s="10"/>
      <c r="K1833" s="6"/>
      <c r="L1833" s="10"/>
      <c r="N1833" s="2"/>
      <c r="Q1833" s="10"/>
      <c r="X1833" s="2"/>
      <c r="Y1833" s="2"/>
      <c r="Z1833" s="10"/>
      <c r="AC1833" s="2"/>
      <c r="AD1833" s="2"/>
    </row>
    <row r="1834" spans="1:30" x14ac:dyDescent="0.3">
      <c r="A1834" s="1"/>
      <c r="B1834" s="13"/>
      <c r="C1834" s="1"/>
      <c r="D1834" s="7"/>
      <c r="E1834" s="2"/>
      <c r="F1834" s="2"/>
      <c r="G1834" s="2"/>
      <c r="H1834" s="10"/>
      <c r="K1834" s="6"/>
      <c r="L1834" s="10"/>
      <c r="N1834" s="2"/>
      <c r="Q1834" s="10"/>
      <c r="X1834" s="2"/>
      <c r="Y1834" s="2"/>
      <c r="Z1834" s="10"/>
      <c r="AC1834" s="2"/>
      <c r="AD1834" s="2"/>
    </row>
    <row r="1835" spans="1:30" x14ac:dyDescent="0.3">
      <c r="A1835" s="1"/>
      <c r="B1835" s="13"/>
      <c r="C1835" s="1"/>
      <c r="D1835" s="7"/>
      <c r="E1835" s="2"/>
      <c r="F1835" s="2"/>
      <c r="G1835" s="2"/>
      <c r="H1835" s="10"/>
      <c r="K1835" s="6"/>
      <c r="L1835" s="10"/>
      <c r="N1835" s="2"/>
      <c r="Q1835" s="10"/>
      <c r="X1835" s="2"/>
      <c r="Y1835" s="2"/>
      <c r="Z1835" s="10"/>
      <c r="AC1835" s="2"/>
      <c r="AD1835" s="2"/>
    </row>
    <row r="1836" spans="1:30" x14ac:dyDescent="0.3">
      <c r="A1836" s="1"/>
      <c r="B1836" s="13"/>
      <c r="C1836" s="1"/>
      <c r="D1836" s="7"/>
      <c r="E1836" s="2"/>
      <c r="F1836" s="2"/>
      <c r="G1836" s="2"/>
      <c r="H1836" s="10"/>
      <c r="K1836" s="6"/>
      <c r="L1836" s="10"/>
      <c r="N1836" s="2"/>
      <c r="Q1836" s="10"/>
      <c r="X1836" s="2"/>
      <c r="Y1836" s="2"/>
      <c r="Z1836" s="10"/>
      <c r="AC1836" s="2"/>
      <c r="AD1836" s="2"/>
    </row>
    <row r="1837" spans="1:30" x14ac:dyDescent="0.3">
      <c r="A1837" s="1"/>
      <c r="B1837" s="13"/>
      <c r="C1837" s="1"/>
      <c r="D1837" s="7"/>
      <c r="E1837" s="2"/>
      <c r="F1837" s="2"/>
      <c r="G1837" s="2"/>
      <c r="H1837" s="10"/>
      <c r="K1837" s="6"/>
      <c r="L1837" s="10"/>
      <c r="N1837" s="2"/>
      <c r="Q1837" s="10"/>
      <c r="X1837" s="2"/>
      <c r="Y1837" s="2"/>
      <c r="Z1837" s="10"/>
      <c r="AC1837" s="2"/>
      <c r="AD1837" s="2"/>
    </row>
    <row r="1838" spans="1:30" x14ac:dyDescent="0.3">
      <c r="A1838" s="1"/>
      <c r="B1838" s="13"/>
      <c r="C1838" s="1"/>
      <c r="D1838" s="7"/>
      <c r="E1838" s="2"/>
      <c r="F1838" s="2"/>
      <c r="G1838" s="2"/>
      <c r="H1838" s="10"/>
      <c r="K1838" s="6"/>
      <c r="L1838" s="10"/>
      <c r="N1838" s="2"/>
      <c r="Q1838" s="10"/>
      <c r="X1838" s="2"/>
      <c r="Y1838" s="2"/>
      <c r="Z1838" s="10"/>
      <c r="AC1838" s="2"/>
      <c r="AD1838" s="2"/>
    </row>
    <row r="1839" spans="1:30" x14ac:dyDescent="0.3">
      <c r="A1839" s="1"/>
      <c r="B1839" s="13"/>
      <c r="C1839" s="1"/>
      <c r="D1839" s="7"/>
      <c r="E1839" s="2"/>
      <c r="F1839" s="2"/>
      <c r="G1839" s="2"/>
      <c r="H1839" s="10"/>
      <c r="K1839" s="6"/>
      <c r="L1839" s="10"/>
      <c r="N1839" s="2"/>
      <c r="Q1839" s="10"/>
      <c r="X1839" s="2"/>
      <c r="Y1839" s="2"/>
      <c r="Z1839" s="10"/>
      <c r="AC1839" s="2"/>
      <c r="AD1839" s="2"/>
    </row>
    <row r="1840" spans="1:30" x14ac:dyDescent="0.3">
      <c r="A1840" s="1"/>
      <c r="B1840" s="13"/>
      <c r="C1840" s="1"/>
      <c r="D1840" s="7"/>
      <c r="E1840" s="2"/>
      <c r="F1840" s="2"/>
      <c r="G1840" s="2"/>
      <c r="H1840" s="10"/>
      <c r="K1840" s="6"/>
      <c r="L1840" s="10"/>
      <c r="N1840" s="2"/>
      <c r="Q1840" s="10"/>
      <c r="X1840" s="2"/>
      <c r="Y1840" s="2"/>
      <c r="Z1840" s="10"/>
      <c r="AC1840" s="2"/>
      <c r="AD1840" s="2"/>
    </row>
    <row r="1841" spans="1:30" x14ac:dyDescent="0.3">
      <c r="A1841" s="1"/>
      <c r="B1841" s="13"/>
      <c r="C1841" s="1"/>
      <c r="D1841" s="7"/>
      <c r="E1841" s="2"/>
      <c r="F1841" s="2"/>
      <c r="G1841" s="2"/>
      <c r="H1841" s="10"/>
      <c r="K1841" s="6"/>
      <c r="L1841" s="10"/>
      <c r="N1841" s="2"/>
      <c r="Q1841" s="10"/>
      <c r="X1841" s="2"/>
      <c r="Y1841" s="2"/>
      <c r="Z1841" s="10"/>
      <c r="AC1841" s="2"/>
      <c r="AD1841" s="2"/>
    </row>
    <row r="1842" spans="1:30" x14ac:dyDescent="0.3">
      <c r="A1842" s="1"/>
      <c r="B1842" s="13"/>
      <c r="C1842" s="1"/>
      <c r="D1842" s="7"/>
      <c r="E1842" s="2"/>
      <c r="F1842" s="2"/>
      <c r="G1842" s="2"/>
      <c r="H1842" s="10"/>
      <c r="K1842" s="6"/>
      <c r="L1842" s="10"/>
      <c r="N1842" s="2"/>
      <c r="Q1842" s="10"/>
      <c r="X1842" s="2"/>
      <c r="Y1842" s="2"/>
      <c r="Z1842" s="10"/>
      <c r="AC1842" s="2"/>
      <c r="AD1842" s="2"/>
    </row>
    <row r="1843" spans="1:30" x14ac:dyDescent="0.3">
      <c r="A1843" s="1"/>
      <c r="B1843" s="13"/>
      <c r="C1843" s="1"/>
      <c r="D1843" s="7"/>
      <c r="E1843" s="2"/>
      <c r="F1843" s="2"/>
      <c r="G1843" s="2"/>
      <c r="H1843" s="10"/>
      <c r="K1843" s="6"/>
      <c r="L1843" s="10"/>
      <c r="N1843" s="2"/>
      <c r="Q1843" s="10"/>
      <c r="X1843" s="2"/>
      <c r="Y1843" s="2"/>
      <c r="Z1843" s="10"/>
      <c r="AC1843" s="2"/>
      <c r="AD1843" s="2"/>
    </row>
    <row r="1844" spans="1:30" x14ac:dyDescent="0.3">
      <c r="A1844" s="1"/>
      <c r="B1844" s="13"/>
      <c r="C1844" s="1"/>
      <c r="D1844" s="7"/>
      <c r="E1844" s="2"/>
      <c r="F1844" s="2"/>
      <c r="G1844" s="2"/>
      <c r="H1844" s="10"/>
      <c r="K1844" s="6"/>
      <c r="L1844" s="10"/>
      <c r="N1844" s="2"/>
      <c r="Q1844" s="10"/>
      <c r="X1844" s="2"/>
      <c r="Y1844" s="2"/>
      <c r="Z1844" s="10"/>
      <c r="AC1844" s="2"/>
      <c r="AD1844" s="2"/>
    </row>
    <row r="1845" spans="1:30" x14ac:dyDescent="0.3">
      <c r="A1845" s="1"/>
      <c r="B1845" s="13"/>
      <c r="C1845" s="1"/>
      <c r="D1845" s="7"/>
      <c r="E1845" s="2"/>
      <c r="F1845" s="2"/>
      <c r="G1845" s="2"/>
      <c r="H1845" s="10"/>
      <c r="K1845" s="6"/>
      <c r="L1845" s="10"/>
      <c r="N1845" s="2"/>
      <c r="Q1845" s="10"/>
      <c r="X1845" s="2"/>
      <c r="Y1845" s="2"/>
      <c r="Z1845" s="10"/>
      <c r="AC1845" s="2"/>
      <c r="AD1845" s="2"/>
    </row>
    <row r="1846" spans="1:30" x14ac:dyDescent="0.3">
      <c r="A1846" s="1"/>
      <c r="B1846" s="13"/>
      <c r="C1846" s="1"/>
      <c r="D1846" s="7"/>
      <c r="E1846" s="2"/>
      <c r="F1846" s="2"/>
      <c r="G1846" s="2"/>
      <c r="H1846" s="10"/>
      <c r="K1846" s="6"/>
      <c r="L1846" s="10"/>
      <c r="N1846" s="2"/>
      <c r="Q1846" s="10"/>
      <c r="X1846" s="2"/>
      <c r="Y1846" s="2"/>
      <c r="Z1846" s="10"/>
      <c r="AC1846" s="2"/>
      <c r="AD1846" s="2"/>
    </row>
    <row r="1847" spans="1:30" x14ac:dyDescent="0.3">
      <c r="A1847" s="1"/>
      <c r="B1847" s="13"/>
      <c r="C1847" s="1"/>
      <c r="D1847" s="7"/>
      <c r="E1847" s="2"/>
      <c r="F1847" s="2"/>
      <c r="G1847" s="2"/>
      <c r="H1847" s="10"/>
      <c r="K1847" s="6"/>
      <c r="L1847" s="10"/>
      <c r="N1847" s="2"/>
      <c r="Q1847" s="10"/>
      <c r="X1847" s="2"/>
      <c r="Y1847" s="2"/>
      <c r="Z1847" s="10"/>
      <c r="AC1847" s="2"/>
      <c r="AD1847" s="2"/>
    </row>
    <row r="1848" spans="1:30" x14ac:dyDescent="0.3">
      <c r="A1848" s="1"/>
      <c r="B1848" s="13"/>
      <c r="C1848" s="1"/>
      <c r="D1848" s="7"/>
      <c r="E1848" s="2"/>
      <c r="F1848" s="2"/>
      <c r="G1848" s="2"/>
      <c r="H1848" s="10"/>
      <c r="K1848" s="6"/>
      <c r="L1848" s="10"/>
      <c r="N1848" s="2"/>
      <c r="Q1848" s="10"/>
      <c r="X1848" s="2"/>
      <c r="Y1848" s="2"/>
      <c r="Z1848" s="10"/>
      <c r="AC1848" s="2"/>
      <c r="AD1848" s="2"/>
    </row>
    <row r="1849" spans="1:30" x14ac:dyDescent="0.3">
      <c r="A1849" s="1"/>
      <c r="B1849" s="13"/>
      <c r="C1849" s="1"/>
      <c r="D1849" s="7"/>
      <c r="E1849" s="2"/>
      <c r="F1849" s="2"/>
      <c r="G1849" s="2"/>
      <c r="H1849" s="10"/>
      <c r="K1849" s="6"/>
      <c r="L1849" s="10"/>
      <c r="N1849" s="2"/>
      <c r="Q1849" s="10"/>
      <c r="X1849" s="2"/>
      <c r="Y1849" s="2"/>
      <c r="Z1849" s="10"/>
      <c r="AC1849" s="2"/>
      <c r="AD1849" s="2"/>
    </row>
    <row r="1850" spans="1:30" x14ac:dyDescent="0.3">
      <c r="A1850" s="1"/>
      <c r="B1850" s="13"/>
      <c r="C1850" s="1"/>
      <c r="D1850" s="7"/>
      <c r="E1850" s="2"/>
      <c r="F1850" s="2"/>
      <c r="G1850" s="2"/>
      <c r="H1850" s="10"/>
      <c r="K1850" s="6"/>
      <c r="L1850" s="10"/>
      <c r="N1850" s="2"/>
      <c r="Q1850" s="10"/>
      <c r="X1850" s="2"/>
      <c r="Y1850" s="2"/>
      <c r="Z1850" s="10"/>
      <c r="AC1850" s="2"/>
      <c r="AD1850" s="2"/>
    </row>
    <row r="1851" spans="1:30" x14ac:dyDescent="0.3">
      <c r="A1851" s="1"/>
      <c r="B1851" s="13"/>
      <c r="C1851" s="1"/>
      <c r="D1851" s="7"/>
      <c r="E1851" s="2"/>
      <c r="F1851" s="2"/>
      <c r="G1851" s="2"/>
      <c r="H1851" s="10"/>
      <c r="K1851" s="6"/>
      <c r="L1851" s="10"/>
      <c r="N1851" s="2"/>
      <c r="Q1851" s="10"/>
      <c r="X1851" s="2"/>
      <c r="Y1851" s="2"/>
      <c r="Z1851" s="10"/>
      <c r="AC1851" s="2"/>
      <c r="AD1851" s="2"/>
    </row>
    <row r="1852" spans="1:30" x14ac:dyDescent="0.3">
      <c r="A1852" s="1"/>
      <c r="B1852" s="13"/>
      <c r="C1852" s="1"/>
      <c r="D1852" s="7"/>
      <c r="E1852" s="2"/>
      <c r="F1852" s="2"/>
      <c r="G1852" s="2"/>
      <c r="H1852" s="10"/>
      <c r="K1852" s="6"/>
      <c r="L1852" s="10"/>
      <c r="N1852" s="2"/>
      <c r="Q1852" s="10"/>
      <c r="X1852" s="2"/>
      <c r="Y1852" s="2"/>
      <c r="Z1852" s="10"/>
      <c r="AC1852" s="2"/>
      <c r="AD1852" s="2"/>
    </row>
    <row r="1853" spans="1:30" x14ac:dyDescent="0.3">
      <c r="A1853" s="1"/>
      <c r="B1853" s="13"/>
      <c r="C1853" s="1"/>
      <c r="D1853" s="7"/>
      <c r="E1853" s="2"/>
      <c r="F1853" s="2"/>
      <c r="G1853" s="2"/>
      <c r="H1853" s="10"/>
      <c r="K1853" s="6"/>
      <c r="L1853" s="10"/>
      <c r="N1853" s="2"/>
      <c r="Q1853" s="10"/>
      <c r="X1853" s="2"/>
      <c r="Y1853" s="2"/>
      <c r="Z1853" s="10"/>
      <c r="AC1853" s="2"/>
      <c r="AD1853" s="2"/>
    </row>
    <row r="1854" spans="1:30" x14ac:dyDescent="0.3">
      <c r="A1854" s="1"/>
      <c r="B1854" s="13"/>
      <c r="C1854" s="1"/>
      <c r="D1854" s="7"/>
      <c r="E1854" s="2"/>
      <c r="F1854" s="2"/>
      <c r="G1854" s="2"/>
      <c r="H1854" s="10"/>
      <c r="K1854" s="6"/>
      <c r="L1854" s="10"/>
      <c r="N1854" s="2"/>
      <c r="Q1854" s="10"/>
      <c r="X1854" s="2"/>
      <c r="Y1854" s="2"/>
      <c r="Z1854" s="10"/>
      <c r="AC1854" s="2"/>
      <c r="AD1854" s="2"/>
    </row>
    <row r="1855" spans="1:30" x14ac:dyDescent="0.3">
      <c r="A1855" s="1"/>
      <c r="B1855" s="13"/>
      <c r="C1855" s="1"/>
      <c r="D1855" s="7"/>
      <c r="E1855" s="2"/>
      <c r="F1855" s="2"/>
      <c r="G1855" s="2"/>
      <c r="H1855" s="10"/>
      <c r="K1855" s="6"/>
      <c r="L1855" s="10"/>
      <c r="N1855" s="2"/>
      <c r="Q1855" s="10"/>
      <c r="X1855" s="2"/>
      <c r="Y1855" s="2"/>
      <c r="Z1855" s="10"/>
      <c r="AC1855" s="2"/>
      <c r="AD1855" s="2"/>
    </row>
    <row r="1856" spans="1:30" x14ac:dyDescent="0.3">
      <c r="A1856" s="1"/>
      <c r="B1856" s="13"/>
      <c r="C1856" s="1"/>
      <c r="D1856" s="7"/>
      <c r="E1856" s="2"/>
      <c r="F1856" s="2"/>
      <c r="G1856" s="2"/>
      <c r="H1856" s="10"/>
      <c r="K1856" s="6"/>
      <c r="L1856" s="10"/>
      <c r="N1856" s="2"/>
      <c r="Q1856" s="10"/>
      <c r="X1856" s="2"/>
      <c r="Y1856" s="2"/>
      <c r="Z1856" s="10"/>
      <c r="AC1856" s="2"/>
      <c r="AD1856" s="2"/>
    </row>
    <row r="1857" spans="1:30" x14ac:dyDescent="0.3">
      <c r="A1857" s="1"/>
      <c r="B1857" s="13"/>
      <c r="C1857" s="1"/>
      <c r="D1857" s="7"/>
      <c r="E1857" s="2"/>
      <c r="F1857" s="2"/>
      <c r="G1857" s="2"/>
      <c r="H1857" s="10"/>
      <c r="K1857" s="6"/>
      <c r="L1857" s="10"/>
      <c r="N1857" s="2"/>
      <c r="Q1857" s="10"/>
      <c r="X1857" s="2"/>
      <c r="Y1857" s="2"/>
      <c r="Z1857" s="10"/>
      <c r="AC1857" s="2"/>
      <c r="AD1857" s="2"/>
    </row>
    <row r="1858" spans="1:30" x14ac:dyDescent="0.3">
      <c r="A1858" s="1"/>
      <c r="B1858" s="13"/>
      <c r="C1858" s="1"/>
      <c r="D1858" s="7"/>
      <c r="E1858" s="2"/>
      <c r="F1858" s="2"/>
      <c r="G1858" s="2"/>
      <c r="H1858" s="10"/>
      <c r="K1858" s="6"/>
      <c r="L1858" s="10"/>
      <c r="N1858" s="2"/>
      <c r="Q1858" s="10"/>
      <c r="X1858" s="2"/>
      <c r="Y1858" s="2"/>
      <c r="Z1858" s="10"/>
      <c r="AC1858" s="2"/>
      <c r="AD1858" s="2"/>
    </row>
    <row r="1859" spans="1:30" x14ac:dyDescent="0.3">
      <c r="A1859" s="1"/>
      <c r="B1859" s="13"/>
      <c r="C1859" s="1"/>
      <c r="D1859" s="7"/>
      <c r="E1859" s="2"/>
      <c r="F1859" s="2"/>
      <c r="G1859" s="2"/>
      <c r="H1859" s="10"/>
      <c r="K1859" s="6"/>
      <c r="L1859" s="10"/>
      <c r="N1859" s="2"/>
      <c r="Q1859" s="10"/>
      <c r="X1859" s="2"/>
      <c r="Y1859" s="2"/>
      <c r="Z1859" s="10"/>
      <c r="AC1859" s="2"/>
      <c r="AD1859" s="2"/>
    </row>
    <row r="1860" spans="1:30" x14ac:dyDescent="0.3">
      <c r="A1860" s="1"/>
      <c r="B1860" s="13"/>
      <c r="C1860" s="1"/>
      <c r="D1860" s="7"/>
      <c r="E1860" s="2"/>
      <c r="F1860" s="2"/>
      <c r="G1860" s="2"/>
      <c r="H1860" s="10"/>
      <c r="K1860" s="6"/>
      <c r="L1860" s="10"/>
      <c r="N1860" s="2"/>
      <c r="Q1860" s="10"/>
      <c r="X1860" s="2"/>
      <c r="Y1860" s="2"/>
      <c r="Z1860" s="10"/>
      <c r="AC1860" s="2"/>
      <c r="AD1860" s="2"/>
    </row>
    <row r="1861" spans="1:30" x14ac:dyDescent="0.3">
      <c r="A1861" s="1"/>
      <c r="B1861" s="13"/>
      <c r="C1861" s="1"/>
      <c r="D1861" s="7"/>
      <c r="E1861" s="2"/>
      <c r="F1861" s="2"/>
      <c r="G1861" s="2"/>
      <c r="H1861" s="10"/>
      <c r="K1861" s="6"/>
      <c r="L1861" s="10"/>
      <c r="N1861" s="2"/>
      <c r="Q1861" s="10"/>
      <c r="X1861" s="2"/>
      <c r="Y1861" s="2"/>
      <c r="Z1861" s="10"/>
      <c r="AC1861" s="2"/>
      <c r="AD1861" s="2"/>
    </row>
    <row r="1862" spans="1:30" x14ac:dyDescent="0.3">
      <c r="A1862" s="1"/>
      <c r="B1862" s="13"/>
      <c r="C1862" s="1"/>
      <c r="D1862" s="7"/>
      <c r="E1862" s="2"/>
      <c r="F1862" s="2"/>
      <c r="G1862" s="2"/>
      <c r="H1862" s="10"/>
      <c r="K1862" s="6"/>
      <c r="L1862" s="10"/>
      <c r="N1862" s="2"/>
      <c r="Q1862" s="10"/>
      <c r="X1862" s="2"/>
      <c r="Y1862" s="2"/>
      <c r="Z1862" s="10"/>
      <c r="AC1862" s="2"/>
      <c r="AD1862" s="2"/>
    </row>
    <row r="1863" spans="1:30" x14ac:dyDescent="0.3">
      <c r="A1863" s="1"/>
      <c r="B1863" s="13"/>
      <c r="C1863" s="1"/>
      <c r="D1863" s="7"/>
      <c r="E1863" s="2"/>
      <c r="F1863" s="2"/>
      <c r="G1863" s="2"/>
      <c r="H1863" s="10"/>
      <c r="K1863" s="6"/>
      <c r="L1863" s="10"/>
      <c r="N1863" s="2"/>
      <c r="Q1863" s="10"/>
      <c r="X1863" s="2"/>
      <c r="Y1863" s="2"/>
      <c r="Z1863" s="10"/>
      <c r="AC1863" s="2"/>
      <c r="AD1863" s="2"/>
    </row>
    <row r="1864" spans="1:30" x14ac:dyDescent="0.3">
      <c r="A1864" s="1"/>
      <c r="B1864" s="13"/>
      <c r="C1864" s="1"/>
      <c r="D1864" s="7"/>
      <c r="E1864" s="2"/>
      <c r="F1864" s="2"/>
      <c r="G1864" s="2"/>
      <c r="H1864" s="10"/>
      <c r="K1864" s="6"/>
      <c r="L1864" s="10"/>
      <c r="N1864" s="2"/>
      <c r="Q1864" s="10"/>
      <c r="X1864" s="2"/>
      <c r="Y1864" s="2"/>
      <c r="Z1864" s="10"/>
      <c r="AC1864" s="2"/>
      <c r="AD1864" s="2"/>
    </row>
    <row r="1865" spans="1:30" x14ac:dyDescent="0.3">
      <c r="A1865" s="1"/>
      <c r="B1865" s="13"/>
      <c r="C1865" s="1"/>
      <c r="D1865" s="7"/>
      <c r="E1865" s="2"/>
      <c r="F1865" s="2"/>
      <c r="G1865" s="2"/>
      <c r="H1865" s="10"/>
      <c r="K1865" s="6"/>
      <c r="L1865" s="10"/>
      <c r="N1865" s="2"/>
      <c r="Q1865" s="10"/>
      <c r="X1865" s="2"/>
      <c r="Y1865" s="2"/>
      <c r="Z1865" s="10"/>
      <c r="AC1865" s="2"/>
      <c r="AD1865" s="2"/>
    </row>
    <row r="1866" spans="1:30" x14ac:dyDescent="0.3">
      <c r="A1866" s="1"/>
      <c r="B1866" s="13"/>
      <c r="C1866" s="1"/>
      <c r="D1866" s="7"/>
      <c r="E1866" s="2"/>
      <c r="F1866" s="2"/>
      <c r="G1866" s="2"/>
      <c r="H1866" s="10"/>
      <c r="K1866" s="6"/>
      <c r="L1866" s="10"/>
      <c r="N1866" s="2"/>
      <c r="Q1866" s="10"/>
      <c r="X1866" s="2"/>
      <c r="Y1866" s="2"/>
      <c r="Z1866" s="10"/>
      <c r="AC1866" s="2"/>
      <c r="AD1866" s="2"/>
    </row>
    <row r="1867" spans="1:30" x14ac:dyDescent="0.3">
      <c r="A1867" s="1"/>
      <c r="B1867" s="13"/>
      <c r="C1867" s="1"/>
      <c r="D1867" s="7"/>
      <c r="E1867" s="2"/>
      <c r="F1867" s="2"/>
      <c r="G1867" s="2"/>
      <c r="H1867" s="10"/>
      <c r="K1867" s="6"/>
      <c r="L1867" s="10"/>
      <c r="N1867" s="2"/>
      <c r="Q1867" s="10"/>
      <c r="X1867" s="2"/>
      <c r="Y1867" s="2"/>
      <c r="Z1867" s="10"/>
      <c r="AC1867" s="2"/>
      <c r="AD1867" s="2"/>
    </row>
    <row r="1868" spans="1:30" x14ac:dyDescent="0.3">
      <c r="A1868" s="1"/>
      <c r="B1868" s="13"/>
      <c r="C1868" s="1"/>
      <c r="D1868" s="7"/>
      <c r="E1868" s="2"/>
      <c r="F1868" s="2"/>
      <c r="G1868" s="2"/>
      <c r="H1868" s="10"/>
      <c r="K1868" s="6"/>
      <c r="L1868" s="10"/>
      <c r="N1868" s="2"/>
      <c r="Q1868" s="10"/>
      <c r="X1868" s="2"/>
      <c r="Y1868" s="2"/>
      <c r="Z1868" s="10"/>
      <c r="AC1868" s="2"/>
      <c r="AD1868" s="2"/>
    </row>
    <row r="1869" spans="1:30" x14ac:dyDescent="0.3">
      <c r="A1869" s="1"/>
      <c r="B1869" s="13"/>
      <c r="C1869" s="1"/>
      <c r="D1869" s="7"/>
      <c r="E1869" s="2"/>
      <c r="F1869" s="2"/>
      <c r="G1869" s="2"/>
      <c r="H1869" s="10"/>
      <c r="K1869" s="6"/>
      <c r="L1869" s="10"/>
      <c r="N1869" s="2"/>
      <c r="Q1869" s="10"/>
      <c r="X1869" s="2"/>
      <c r="Y1869" s="2"/>
      <c r="Z1869" s="10"/>
      <c r="AC1869" s="2"/>
      <c r="AD1869" s="2"/>
    </row>
    <row r="1870" spans="1:30" x14ac:dyDescent="0.3">
      <c r="A1870" s="1"/>
      <c r="B1870" s="13"/>
      <c r="C1870" s="1"/>
      <c r="D1870" s="7"/>
      <c r="E1870" s="2"/>
      <c r="F1870" s="2"/>
      <c r="G1870" s="2"/>
      <c r="H1870" s="10"/>
      <c r="K1870" s="6"/>
      <c r="L1870" s="10"/>
      <c r="N1870" s="2"/>
      <c r="Q1870" s="10"/>
      <c r="X1870" s="2"/>
      <c r="Y1870" s="2"/>
      <c r="Z1870" s="10"/>
      <c r="AC1870" s="2"/>
      <c r="AD1870" s="2"/>
    </row>
    <row r="1871" spans="1:30" x14ac:dyDescent="0.3">
      <c r="A1871" s="1"/>
      <c r="B1871" s="13"/>
      <c r="C1871" s="1"/>
      <c r="D1871" s="7"/>
      <c r="E1871" s="2"/>
      <c r="F1871" s="2"/>
      <c r="G1871" s="2"/>
      <c r="H1871" s="10"/>
      <c r="K1871" s="6"/>
      <c r="L1871" s="10"/>
      <c r="N1871" s="2"/>
      <c r="Q1871" s="10"/>
      <c r="X1871" s="2"/>
      <c r="Y1871" s="2"/>
      <c r="Z1871" s="10"/>
      <c r="AC1871" s="2"/>
      <c r="AD1871" s="2"/>
    </row>
    <row r="1872" spans="1:30" x14ac:dyDescent="0.3">
      <c r="A1872" s="1"/>
      <c r="B1872" s="13"/>
      <c r="C1872" s="1"/>
      <c r="D1872" s="7"/>
      <c r="E1872" s="2"/>
      <c r="F1872" s="2"/>
      <c r="G1872" s="2"/>
      <c r="H1872" s="10"/>
      <c r="K1872" s="6"/>
      <c r="L1872" s="10"/>
      <c r="N1872" s="2"/>
      <c r="Q1872" s="10"/>
      <c r="X1872" s="2"/>
      <c r="Y1872" s="2"/>
      <c r="Z1872" s="10"/>
      <c r="AC1872" s="2"/>
      <c r="AD1872" s="2"/>
    </row>
    <row r="1873" spans="1:30" x14ac:dyDescent="0.3">
      <c r="A1873" s="1"/>
      <c r="B1873" s="13"/>
      <c r="C1873" s="1"/>
      <c r="D1873" s="7"/>
      <c r="E1873" s="2"/>
      <c r="F1873" s="2"/>
      <c r="G1873" s="2"/>
      <c r="H1873" s="10"/>
      <c r="K1873" s="6"/>
      <c r="L1873" s="10"/>
      <c r="N1873" s="2"/>
      <c r="Q1873" s="10"/>
      <c r="X1873" s="2"/>
      <c r="Y1873" s="2"/>
      <c r="Z1873" s="10"/>
      <c r="AC1873" s="2"/>
      <c r="AD1873" s="2"/>
    </row>
    <row r="1874" spans="1:30" x14ac:dyDescent="0.3">
      <c r="A1874" s="1"/>
      <c r="B1874" s="13"/>
      <c r="C1874" s="1"/>
      <c r="D1874" s="7"/>
      <c r="E1874" s="2"/>
      <c r="F1874" s="2"/>
      <c r="G1874" s="2"/>
      <c r="H1874" s="10"/>
      <c r="K1874" s="6"/>
      <c r="L1874" s="10"/>
      <c r="N1874" s="2"/>
      <c r="Q1874" s="10"/>
      <c r="X1874" s="2"/>
      <c r="Y1874" s="2"/>
      <c r="Z1874" s="10"/>
      <c r="AC1874" s="2"/>
      <c r="AD1874" s="2"/>
    </row>
    <row r="1875" spans="1:30" x14ac:dyDescent="0.3">
      <c r="A1875" s="1"/>
      <c r="B1875" s="13"/>
      <c r="C1875" s="1"/>
      <c r="D1875" s="7"/>
      <c r="E1875" s="2"/>
      <c r="F1875" s="2"/>
      <c r="G1875" s="2"/>
      <c r="H1875" s="10"/>
      <c r="K1875" s="6"/>
      <c r="L1875" s="10"/>
      <c r="N1875" s="2"/>
      <c r="Q1875" s="10"/>
      <c r="X1875" s="2"/>
      <c r="Y1875" s="2"/>
      <c r="Z1875" s="10"/>
      <c r="AC1875" s="2"/>
      <c r="AD1875" s="2"/>
    </row>
    <row r="1876" spans="1:30" x14ac:dyDescent="0.3">
      <c r="A1876" s="1"/>
      <c r="B1876" s="13"/>
      <c r="C1876" s="1"/>
      <c r="D1876" s="7"/>
      <c r="E1876" s="2"/>
      <c r="F1876" s="2"/>
      <c r="G1876" s="2"/>
      <c r="H1876" s="10"/>
      <c r="K1876" s="6"/>
      <c r="L1876" s="10"/>
      <c r="N1876" s="2"/>
      <c r="Q1876" s="10"/>
      <c r="X1876" s="2"/>
      <c r="Y1876" s="2"/>
      <c r="Z1876" s="10"/>
      <c r="AC1876" s="2"/>
      <c r="AD1876" s="2"/>
    </row>
    <row r="1877" spans="1:30" x14ac:dyDescent="0.3">
      <c r="A1877" s="1"/>
      <c r="B1877" s="13"/>
      <c r="C1877" s="1"/>
      <c r="D1877" s="7"/>
      <c r="E1877" s="2"/>
      <c r="F1877" s="2"/>
      <c r="G1877" s="2"/>
      <c r="H1877" s="10"/>
      <c r="K1877" s="6"/>
      <c r="L1877" s="10"/>
      <c r="N1877" s="2"/>
      <c r="Q1877" s="10"/>
      <c r="X1877" s="2"/>
      <c r="Y1877" s="2"/>
      <c r="Z1877" s="10"/>
      <c r="AC1877" s="2"/>
      <c r="AD1877" s="2"/>
    </row>
    <row r="1878" spans="1:30" x14ac:dyDescent="0.3">
      <c r="A1878" s="1"/>
      <c r="B1878" s="13"/>
      <c r="C1878" s="1"/>
      <c r="D1878" s="7"/>
      <c r="E1878" s="2"/>
      <c r="F1878" s="2"/>
      <c r="G1878" s="2"/>
      <c r="H1878" s="10"/>
      <c r="K1878" s="6"/>
      <c r="L1878" s="10"/>
      <c r="N1878" s="2"/>
      <c r="Q1878" s="10"/>
      <c r="X1878" s="2"/>
      <c r="Y1878" s="2"/>
      <c r="Z1878" s="10"/>
      <c r="AC1878" s="2"/>
      <c r="AD1878" s="2"/>
    </row>
    <row r="1879" spans="1:30" x14ac:dyDescent="0.3">
      <c r="A1879" s="1"/>
      <c r="B1879" s="13"/>
      <c r="C1879" s="1"/>
      <c r="D1879" s="7"/>
      <c r="E1879" s="2"/>
      <c r="F1879" s="2"/>
      <c r="G1879" s="2"/>
      <c r="H1879" s="10"/>
      <c r="K1879" s="6"/>
      <c r="L1879" s="10"/>
      <c r="N1879" s="2"/>
      <c r="Q1879" s="10"/>
      <c r="X1879" s="2"/>
      <c r="Y1879" s="2"/>
      <c r="Z1879" s="10"/>
      <c r="AC1879" s="2"/>
      <c r="AD1879" s="2"/>
    </row>
    <row r="1880" spans="1:30" x14ac:dyDescent="0.3">
      <c r="A1880" s="1"/>
      <c r="B1880" s="13"/>
      <c r="C1880" s="1"/>
      <c r="D1880" s="7"/>
      <c r="E1880" s="2"/>
      <c r="F1880" s="2"/>
      <c r="G1880" s="2"/>
      <c r="H1880" s="10"/>
      <c r="K1880" s="6"/>
      <c r="L1880" s="10"/>
      <c r="N1880" s="2"/>
      <c r="Q1880" s="10"/>
      <c r="X1880" s="2"/>
      <c r="Y1880" s="2"/>
      <c r="Z1880" s="10"/>
      <c r="AC1880" s="2"/>
      <c r="AD1880" s="2"/>
    </row>
    <row r="1881" spans="1:30" x14ac:dyDescent="0.3">
      <c r="A1881" s="1"/>
      <c r="B1881" s="13"/>
      <c r="C1881" s="1"/>
      <c r="D1881" s="7"/>
      <c r="E1881" s="2"/>
      <c r="F1881" s="2"/>
      <c r="G1881" s="2"/>
      <c r="H1881" s="10"/>
      <c r="K1881" s="6"/>
      <c r="L1881" s="10"/>
      <c r="N1881" s="2"/>
      <c r="Q1881" s="10"/>
      <c r="X1881" s="2"/>
      <c r="Y1881" s="2"/>
      <c r="Z1881" s="10"/>
      <c r="AC1881" s="2"/>
      <c r="AD1881" s="2"/>
    </row>
    <row r="1882" spans="1:30" x14ac:dyDescent="0.3">
      <c r="A1882" s="1"/>
      <c r="B1882" s="13"/>
      <c r="C1882" s="1"/>
      <c r="D1882" s="7"/>
      <c r="E1882" s="2"/>
      <c r="F1882" s="2"/>
      <c r="G1882" s="2"/>
      <c r="H1882" s="10"/>
      <c r="K1882" s="6"/>
      <c r="L1882" s="10"/>
      <c r="N1882" s="2"/>
      <c r="Q1882" s="10"/>
      <c r="X1882" s="2"/>
      <c r="Y1882" s="2"/>
      <c r="Z1882" s="10"/>
      <c r="AC1882" s="2"/>
      <c r="AD1882" s="2"/>
    </row>
    <row r="1883" spans="1:30" x14ac:dyDescent="0.3">
      <c r="A1883" s="1"/>
      <c r="B1883" s="13"/>
      <c r="C1883" s="1"/>
      <c r="D1883" s="7"/>
      <c r="E1883" s="2"/>
      <c r="F1883" s="2"/>
      <c r="G1883" s="2"/>
      <c r="H1883" s="10"/>
      <c r="K1883" s="6"/>
      <c r="L1883" s="10"/>
      <c r="N1883" s="2"/>
      <c r="Q1883" s="10"/>
      <c r="X1883" s="2"/>
      <c r="Y1883" s="2"/>
      <c r="Z1883" s="10"/>
      <c r="AC1883" s="2"/>
      <c r="AD1883" s="2"/>
    </row>
    <row r="1884" spans="1:30" x14ac:dyDescent="0.3">
      <c r="A1884" s="1"/>
      <c r="B1884" s="13"/>
      <c r="C1884" s="1"/>
      <c r="D1884" s="7"/>
      <c r="E1884" s="2"/>
      <c r="F1884" s="2"/>
      <c r="G1884" s="2"/>
      <c r="H1884" s="10"/>
      <c r="K1884" s="6"/>
      <c r="L1884" s="10"/>
      <c r="N1884" s="2"/>
      <c r="Q1884" s="10"/>
      <c r="X1884" s="2"/>
      <c r="Y1884" s="2"/>
      <c r="Z1884" s="10"/>
      <c r="AC1884" s="2"/>
      <c r="AD1884" s="2"/>
    </row>
    <row r="1885" spans="1:30" x14ac:dyDescent="0.3">
      <c r="A1885" s="1"/>
      <c r="B1885" s="13"/>
      <c r="C1885" s="1"/>
      <c r="D1885" s="7"/>
      <c r="E1885" s="2"/>
      <c r="F1885" s="2"/>
      <c r="G1885" s="2"/>
      <c r="H1885" s="10"/>
      <c r="K1885" s="6"/>
      <c r="L1885" s="10"/>
      <c r="N1885" s="2"/>
      <c r="Q1885" s="10"/>
      <c r="X1885" s="2"/>
      <c r="Y1885" s="2"/>
      <c r="Z1885" s="10"/>
      <c r="AC1885" s="2"/>
      <c r="AD1885" s="2"/>
    </row>
    <row r="1886" spans="1:30" x14ac:dyDescent="0.3">
      <c r="A1886" s="1"/>
      <c r="B1886" s="13"/>
      <c r="C1886" s="1"/>
      <c r="D1886" s="7"/>
      <c r="E1886" s="2"/>
      <c r="F1886" s="2"/>
      <c r="G1886" s="2"/>
      <c r="H1886" s="10"/>
      <c r="K1886" s="6"/>
      <c r="L1886" s="10"/>
      <c r="N1886" s="2"/>
      <c r="Q1886" s="10"/>
      <c r="X1886" s="2"/>
      <c r="Y1886" s="2"/>
      <c r="Z1886" s="10"/>
      <c r="AC1886" s="2"/>
      <c r="AD1886" s="2"/>
    </row>
    <row r="1887" spans="1:30" x14ac:dyDescent="0.3">
      <c r="A1887" s="1"/>
      <c r="B1887" s="13"/>
      <c r="C1887" s="1"/>
      <c r="D1887" s="7"/>
      <c r="E1887" s="2"/>
      <c r="F1887" s="2"/>
      <c r="G1887" s="2"/>
      <c r="H1887" s="10"/>
      <c r="K1887" s="6"/>
      <c r="L1887" s="10"/>
      <c r="N1887" s="2"/>
      <c r="Q1887" s="10"/>
      <c r="X1887" s="2"/>
      <c r="Y1887" s="2"/>
      <c r="Z1887" s="10"/>
      <c r="AC1887" s="2"/>
      <c r="AD1887" s="2"/>
    </row>
    <row r="1888" spans="1:30" x14ac:dyDescent="0.3">
      <c r="A1888" s="1"/>
      <c r="B1888" s="13"/>
      <c r="C1888" s="1"/>
      <c r="D1888" s="7"/>
      <c r="E1888" s="2"/>
      <c r="F1888" s="2"/>
      <c r="G1888" s="2"/>
      <c r="H1888" s="10"/>
      <c r="K1888" s="6"/>
      <c r="L1888" s="10"/>
      <c r="N1888" s="2"/>
      <c r="Q1888" s="10"/>
      <c r="X1888" s="2"/>
      <c r="Y1888" s="2"/>
      <c r="Z1888" s="10"/>
      <c r="AC1888" s="2"/>
      <c r="AD1888" s="2"/>
    </row>
    <row r="1889" spans="1:30" x14ac:dyDescent="0.3">
      <c r="A1889" s="1"/>
      <c r="B1889" s="13"/>
      <c r="C1889" s="1"/>
      <c r="D1889" s="7"/>
      <c r="E1889" s="2"/>
      <c r="F1889" s="2"/>
      <c r="G1889" s="2"/>
      <c r="H1889" s="10"/>
      <c r="K1889" s="6"/>
      <c r="L1889" s="10"/>
      <c r="N1889" s="2"/>
      <c r="Q1889" s="10"/>
      <c r="X1889" s="2"/>
      <c r="Y1889" s="2"/>
      <c r="Z1889" s="10"/>
      <c r="AC1889" s="2"/>
      <c r="AD1889" s="2"/>
    </row>
    <row r="1890" spans="1:30" x14ac:dyDescent="0.3">
      <c r="A1890" s="1"/>
      <c r="B1890" s="13"/>
      <c r="C1890" s="1"/>
      <c r="D1890" s="7"/>
      <c r="E1890" s="2"/>
      <c r="F1890" s="2"/>
      <c r="G1890" s="2"/>
      <c r="H1890" s="10"/>
      <c r="K1890" s="6"/>
      <c r="L1890" s="10"/>
      <c r="N1890" s="2"/>
      <c r="Q1890" s="10"/>
      <c r="X1890" s="2"/>
      <c r="Y1890" s="2"/>
      <c r="Z1890" s="10"/>
      <c r="AC1890" s="2"/>
      <c r="AD1890" s="2"/>
    </row>
    <row r="1891" spans="1:30" x14ac:dyDescent="0.3">
      <c r="A1891" s="1"/>
      <c r="B1891" s="13"/>
      <c r="C1891" s="1"/>
      <c r="D1891" s="7"/>
      <c r="E1891" s="2"/>
      <c r="F1891" s="2"/>
      <c r="G1891" s="2"/>
      <c r="H1891" s="10"/>
      <c r="K1891" s="6"/>
      <c r="L1891" s="10"/>
      <c r="N1891" s="2"/>
      <c r="Q1891" s="10"/>
      <c r="X1891" s="2"/>
      <c r="Y1891" s="2"/>
      <c r="Z1891" s="10"/>
      <c r="AC1891" s="2"/>
      <c r="AD1891" s="2"/>
    </row>
    <row r="1892" spans="1:30" x14ac:dyDescent="0.3">
      <c r="A1892" s="1"/>
      <c r="B1892" s="13"/>
      <c r="C1892" s="1"/>
      <c r="D1892" s="7"/>
      <c r="E1892" s="2"/>
      <c r="F1892" s="2"/>
      <c r="G1892" s="2"/>
      <c r="H1892" s="10"/>
      <c r="K1892" s="6"/>
      <c r="L1892" s="10"/>
      <c r="N1892" s="2"/>
      <c r="Q1892" s="10"/>
      <c r="X1892" s="2"/>
      <c r="Y1892" s="2"/>
      <c r="Z1892" s="10"/>
      <c r="AC1892" s="2"/>
      <c r="AD1892" s="2"/>
    </row>
    <row r="1893" spans="1:30" x14ac:dyDescent="0.3">
      <c r="A1893" s="1"/>
      <c r="B1893" s="13"/>
      <c r="C1893" s="1"/>
      <c r="D1893" s="7"/>
      <c r="E1893" s="2"/>
      <c r="F1893" s="2"/>
      <c r="G1893" s="2"/>
      <c r="H1893" s="10"/>
      <c r="K1893" s="6"/>
      <c r="L1893" s="10"/>
      <c r="N1893" s="2"/>
      <c r="Q1893" s="10"/>
      <c r="X1893" s="2"/>
      <c r="Y1893" s="2"/>
      <c r="Z1893" s="10"/>
      <c r="AC1893" s="2"/>
      <c r="AD1893" s="2"/>
    </row>
    <row r="1894" spans="1:30" x14ac:dyDescent="0.3">
      <c r="A1894" s="1"/>
      <c r="B1894" s="13"/>
      <c r="C1894" s="1"/>
      <c r="D1894" s="7"/>
      <c r="E1894" s="2"/>
      <c r="F1894" s="2"/>
      <c r="G1894" s="2"/>
      <c r="H1894" s="10"/>
      <c r="K1894" s="6"/>
      <c r="L1894" s="10"/>
      <c r="N1894" s="2"/>
      <c r="Q1894" s="10"/>
      <c r="X1894" s="2"/>
      <c r="Y1894" s="2"/>
      <c r="Z1894" s="10"/>
      <c r="AC1894" s="2"/>
      <c r="AD1894" s="2"/>
    </row>
    <row r="1895" spans="1:30" x14ac:dyDescent="0.3">
      <c r="A1895" s="1"/>
      <c r="B1895" s="13"/>
      <c r="C1895" s="1"/>
      <c r="D1895" s="7"/>
      <c r="E1895" s="2"/>
      <c r="F1895" s="2"/>
      <c r="G1895" s="2"/>
      <c r="H1895" s="10"/>
      <c r="K1895" s="6"/>
      <c r="L1895" s="10"/>
      <c r="N1895" s="2"/>
      <c r="Q1895" s="10"/>
      <c r="X1895" s="2"/>
      <c r="Y1895" s="2"/>
      <c r="Z1895" s="10"/>
      <c r="AC1895" s="2"/>
      <c r="AD1895" s="2"/>
    </row>
    <row r="1896" spans="1:30" x14ac:dyDescent="0.3">
      <c r="A1896" s="1"/>
      <c r="B1896" s="13"/>
      <c r="C1896" s="1"/>
      <c r="D1896" s="7"/>
      <c r="E1896" s="2"/>
      <c r="F1896" s="2"/>
      <c r="G1896" s="2"/>
      <c r="H1896" s="10"/>
      <c r="K1896" s="6"/>
      <c r="L1896" s="10"/>
      <c r="N1896" s="2"/>
      <c r="Q1896" s="10"/>
      <c r="X1896" s="2"/>
      <c r="Y1896" s="2"/>
      <c r="Z1896" s="10"/>
      <c r="AC1896" s="2"/>
      <c r="AD1896" s="2"/>
    </row>
    <row r="1897" spans="1:30" x14ac:dyDescent="0.3">
      <c r="A1897" s="1"/>
      <c r="B1897" s="13"/>
      <c r="C1897" s="1"/>
      <c r="D1897" s="7"/>
      <c r="E1897" s="2"/>
      <c r="F1897" s="2"/>
      <c r="G1897" s="2"/>
      <c r="H1897" s="10"/>
      <c r="K1897" s="6"/>
      <c r="L1897" s="10"/>
      <c r="N1897" s="2"/>
      <c r="Q1897" s="10"/>
      <c r="X1897" s="2"/>
      <c r="Y1897" s="2"/>
      <c r="Z1897" s="10"/>
      <c r="AC1897" s="2"/>
      <c r="AD1897" s="2"/>
    </row>
    <row r="1898" spans="1:30" x14ac:dyDescent="0.3">
      <c r="A1898" s="1"/>
      <c r="B1898" s="13"/>
      <c r="C1898" s="1"/>
      <c r="D1898" s="7"/>
      <c r="E1898" s="2"/>
      <c r="F1898" s="2"/>
      <c r="G1898" s="2"/>
      <c r="H1898" s="10"/>
      <c r="K1898" s="6"/>
      <c r="L1898" s="10"/>
      <c r="N1898" s="2"/>
      <c r="Q1898" s="10"/>
      <c r="X1898" s="2"/>
      <c r="Y1898" s="2"/>
      <c r="Z1898" s="10"/>
      <c r="AC1898" s="2"/>
      <c r="AD1898" s="2"/>
    </row>
    <row r="1899" spans="1:30" x14ac:dyDescent="0.3">
      <c r="A1899" s="1"/>
      <c r="B1899" s="13"/>
      <c r="C1899" s="1"/>
      <c r="D1899" s="7"/>
      <c r="E1899" s="2"/>
      <c r="F1899" s="2"/>
      <c r="G1899" s="2"/>
      <c r="H1899" s="10"/>
      <c r="K1899" s="6"/>
      <c r="L1899" s="10"/>
      <c r="N1899" s="2"/>
      <c r="Q1899" s="10"/>
      <c r="X1899" s="2"/>
      <c r="Y1899" s="2"/>
      <c r="Z1899" s="10"/>
      <c r="AC1899" s="2"/>
      <c r="AD1899" s="2"/>
    </row>
    <row r="1900" spans="1:30" x14ac:dyDescent="0.3">
      <c r="A1900" s="1"/>
      <c r="B1900" s="13"/>
      <c r="C1900" s="1"/>
      <c r="D1900" s="7"/>
      <c r="E1900" s="2"/>
      <c r="F1900" s="2"/>
      <c r="G1900" s="2"/>
      <c r="H1900" s="10"/>
      <c r="K1900" s="6"/>
      <c r="L1900" s="10"/>
      <c r="N1900" s="2"/>
      <c r="Q1900" s="10"/>
      <c r="X1900" s="2"/>
      <c r="Y1900" s="2"/>
      <c r="Z1900" s="10"/>
      <c r="AC1900" s="2"/>
      <c r="AD1900" s="2"/>
    </row>
    <row r="1901" spans="1:30" x14ac:dyDescent="0.3">
      <c r="A1901" s="1"/>
      <c r="B1901" s="13"/>
      <c r="C1901" s="1"/>
      <c r="D1901" s="7"/>
      <c r="E1901" s="2"/>
      <c r="F1901" s="2"/>
      <c r="G1901" s="2"/>
      <c r="H1901" s="10"/>
      <c r="K1901" s="6"/>
      <c r="L1901" s="10"/>
      <c r="N1901" s="2"/>
      <c r="Q1901" s="10"/>
      <c r="X1901" s="2"/>
      <c r="Y1901" s="2"/>
      <c r="Z1901" s="10"/>
      <c r="AC1901" s="2"/>
      <c r="AD1901" s="2"/>
    </row>
    <row r="1902" spans="1:30" x14ac:dyDescent="0.3">
      <c r="A1902" s="1"/>
      <c r="B1902" s="13"/>
      <c r="C1902" s="1"/>
      <c r="D1902" s="7"/>
      <c r="E1902" s="2"/>
      <c r="F1902" s="2"/>
      <c r="G1902" s="2"/>
      <c r="H1902" s="10"/>
      <c r="K1902" s="6"/>
      <c r="L1902" s="10"/>
      <c r="N1902" s="2"/>
      <c r="Q1902" s="10"/>
      <c r="X1902" s="2"/>
      <c r="Y1902" s="2"/>
      <c r="Z1902" s="10"/>
      <c r="AC1902" s="2"/>
      <c r="AD1902" s="2"/>
    </row>
    <row r="1903" spans="1:30" x14ac:dyDescent="0.3">
      <c r="A1903" s="1"/>
      <c r="B1903" s="13"/>
      <c r="C1903" s="1"/>
      <c r="D1903" s="7"/>
      <c r="E1903" s="2"/>
      <c r="F1903" s="2"/>
      <c r="G1903" s="2"/>
      <c r="H1903" s="10"/>
      <c r="K1903" s="6"/>
      <c r="L1903" s="10"/>
      <c r="N1903" s="2"/>
      <c r="Q1903" s="10"/>
      <c r="X1903" s="2"/>
      <c r="Y1903" s="2"/>
      <c r="Z1903" s="10"/>
      <c r="AC1903" s="2"/>
      <c r="AD1903" s="2"/>
    </row>
    <row r="1904" spans="1:30" x14ac:dyDescent="0.3">
      <c r="A1904" s="1"/>
      <c r="B1904" s="13"/>
      <c r="C1904" s="1"/>
      <c r="D1904" s="7"/>
      <c r="E1904" s="2"/>
      <c r="F1904" s="2"/>
      <c r="G1904" s="2"/>
      <c r="H1904" s="10"/>
      <c r="K1904" s="6"/>
      <c r="L1904" s="10"/>
      <c r="N1904" s="2"/>
      <c r="Q1904" s="10"/>
      <c r="X1904" s="2"/>
      <c r="Y1904" s="2"/>
      <c r="Z1904" s="10"/>
      <c r="AC1904" s="2"/>
      <c r="AD1904" s="2"/>
    </row>
    <row r="1905" spans="1:30" x14ac:dyDescent="0.3">
      <c r="A1905" s="1"/>
      <c r="B1905" s="13"/>
      <c r="C1905" s="1"/>
      <c r="D1905" s="7"/>
      <c r="E1905" s="2"/>
      <c r="F1905" s="2"/>
      <c r="G1905" s="2"/>
      <c r="H1905" s="10"/>
      <c r="K1905" s="6"/>
      <c r="L1905" s="10"/>
      <c r="N1905" s="2"/>
      <c r="Q1905" s="10"/>
      <c r="X1905" s="2"/>
      <c r="Y1905" s="2"/>
      <c r="Z1905" s="10"/>
      <c r="AC1905" s="2"/>
      <c r="AD1905" s="2"/>
    </row>
    <row r="1906" spans="1:30" x14ac:dyDescent="0.3">
      <c r="A1906" s="1"/>
      <c r="B1906" s="13"/>
      <c r="C1906" s="1"/>
      <c r="D1906" s="7"/>
      <c r="E1906" s="2"/>
      <c r="F1906" s="2"/>
      <c r="G1906" s="2"/>
      <c r="H1906" s="10"/>
      <c r="K1906" s="6"/>
      <c r="L1906" s="10"/>
      <c r="N1906" s="2"/>
      <c r="Q1906" s="10"/>
      <c r="X1906" s="2"/>
      <c r="Y1906" s="2"/>
      <c r="Z1906" s="10"/>
      <c r="AC1906" s="2"/>
      <c r="AD1906" s="2"/>
    </row>
    <row r="1907" spans="1:30" x14ac:dyDescent="0.3">
      <c r="A1907" s="1"/>
      <c r="B1907" s="13"/>
      <c r="C1907" s="1"/>
      <c r="D1907" s="7"/>
      <c r="E1907" s="2"/>
      <c r="F1907" s="2"/>
      <c r="G1907" s="2"/>
      <c r="H1907" s="10"/>
      <c r="K1907" s="6"/>
      <c r="L1907" s="10"/>
      <c r="N1907" s="2"/>
      <c r="Q1907" s="10"/>
      <c r="X1907" s="2"/>
      <c r="Y1907" s="2"/>
      <c r="Z1907" s="10"/>
      <c r="AC1907" s="2"/>
      <c r="AD1907" s="2"/>
    </row>
    <row r="1908" spans="1:30" x14ac:dyDescent="0.3">
      <c r="A1908" s="1"/>
      <c r="B1908" s="13"/>
      <c r="C1908" s="1"/>
      <c r="D1908" s="7"/>
      <c r="E1908" s="2"/>
      <c r="F1908" s="2"/>
      <c r="G1908" s="2"/>
      <c r="H1908" s="10"/>
      <c r="K1908" s="6"/>
      <c r="L1908" s="10"/>
      <c r="N1908" s="2"/>
      <c r="Q1908" s="10"/>
      <c r="X1908" s="2"/>
      <c r="Y1908" s="2"/>
      <c r="Z1908" s="10"/>
      <c r="AC1908" s="2"/>
      <c r="AD1908" s="2"/>
    </row>
    <row r="1909" spans="1:30" x14ac:dyDescent="0.3">
      <c r="A1909" s="1"/>
      <c r="B1909" s="13"/>
      <c r="C1909" s="1"/>
      <c r="D1909" s="7"/>
      <c r="E1909" s="2"/>
      <c r="F1909" s="2"/>
      <c r="G1909" s="2"/>
      <c r="H1909" s="10"/>
      <c r="K1909" s="6"/>
      <c r="L1909" s="10"/>
      <c r="N1909" s="2"/>
      <c r="Q1909" s="10"/>
      <c r="X1909" s="2"/>
      <c r="Y1909" s="2"/>
      <c r="Z1909" s="10"/>
      <c r="AC1909" s="2"/>
      <c r="AD1909" s="2"/>
    </row>
    <row r="1910" spans="1:30" x14ac:dyDescent="0.3">
      <c r="A1910" s="1"/>
      <c r="B1910" s="13"/>
      <c r="C1910" s="1"/>
      <c r="D1910" s="7"/>
      <c r="E1910" s="2"/>
      <c r="F1910" s="2"/>
      <c r="G1910" s="2"/>
      <c r="H1910" s="10"/>
      <c r="K1910" s="6"/>
      <c r="L1910" s="10"/>
      <c r="N1910" s="2"/>
      <c r="Q1910" s="10"/>
      <c r="X1910" s="2"/>
      <c r="Y1910" s="2"/>
      <c r="Z1910" s="10"/>
      <c r="AC1910" s="2"/>
      <c r="AD1910" s="2"/>
    </row>
    <row r="1911" spans="1:30" x14ac:dyDescent="0.3">
      <c r="A1911" s="1"/>
      <c r="B1911" s="13"/>
      <c r="C1911" s="1"/>
      <c r="D1911" s="7"/>
      <c r="E1911" s="2"/>
      <c r="F1911" s="2"/>
      <c r="G1911" s="2"/>
      <c r="H1911" s="10"/>
      <c r="K1911" s="6"/>
      <c r="L1911" s="10"/>
      <c r="N1911" s="2"/>
      <c r="Q1911" s="10"/>
      <c r="X1911" s="2"/>
      <c r="Y1911" s="2"/>
      <c r="Z1911" s="10"/>
      <c r="AC1911" s="2"/>
      <c r="AD1911" s="2"/>
    </row>
    <row r="1912" spans="1:30" x14ac:dyDescent="0.3">
      <c r="A1912" s="1"/>
      <c r="B1912" s="13"/>
      <c r="C1912" s="1"/>
      <c r="D1912" s="7"/>
      <c r="E1912" s="2"/>
      <c r="F1912" s="2"/>
      <c r="G1912" s="2"/>
      <c r="H1912" s="10"/>
      <c r="K1912" s="6"/>
      <c r="L1912" s="10"/>
      <c r="N1912" s="2"/>
      <c r="Q1912" s="10"/>
      <c r="X1912" s="2"/>
      <c r="Y1912" s="2"/>
      <c r="Z1912" s="10"/>
      <c r="AC1912" s="2"/>
      <c r="AD1912" s="2"/>
    </row>
    <row r="1913" spans="1:30" x14ac:dyDescent="0.3">
      <c r="A1913" s="1"/>
      <c r="B1913" s="13"/>
      <c r="C1913" s="1"/>
      <c r="D1913" s="7"/>
      <c r="E1913" s="2"/>
      <c r="F1913" s="2"/>
      <c r="G1913" s="2"/>
      <c r="H1913" s="10"/>
      <c r="K1913" s="6"/>
      <c r="L1913" s="10"/>
      <c r="N1913" s="2"/>
      <c r="Q1913" s="10"/>
      <c r="X1913" s="2"/>
      <c r="Y1913" s="2"/>
      <c r="Z1913" s="10"/>
      <c r="AC1913" s="2"/>
      <c r="AD1913" s="2"/>
    </row>
    <row r="1914" spans="1:30" x14ac:dyDescent="0.3">
      <c r="A1914" s="1"/>
      <c r="B1914" s="13"/>
      <c r="C1914" s="1"/>
      <c r="D1914" s="7"/>
      <c r="E1914" s="2"/>
      <c r="F1914" s="2"/>
      <c r="G1914" s="2"/>
      <c r="H1914" s="10"/>
      <c r="K1914" s="6"/>
      <c r="L1914" s="10"/>
      <c r="N1914" s="2"/>
      <c r="Q1914" s="10"/>
      <c r="X1914" s="2"/>
      <c r="Y1914" s="2"/>
      <c r="Z1914" s="10"/>
      <c r="AC1914" s="2"/>
      <c r="AD1914" s="2"/>
    </row>
    <row r="1915" spans="1:30" x14ac:dyDescent="0.3">
      <c r="A1915" s="1"/>
      <c r="B1915" s="13"/>
      <c r="C1915" s="1"/>
      <c r="D1915" s="7"/>
      <c r="E1915" s="2"/>
      <c r="F1915" s="2"/>
      <c r="G1915" s="2"/>
      <c r="H1915" s="10"/>
      <c r="K1915" s="6"/>
      <c r="L1915" s="10"/>
      <c r="N1915" s="2"/>
      <c r="Q1915" s="10"/>
      <c r="X1915" s="2"/>
      <c r="Y1915" s="2"/>
      <c r="Z1915" s="10"/>
      <c r="AC1915" s="2"/>
      <c r="AD1915" s="2"/>
    </row>
    <row r="1916" spans="1:30" x14ac:dyDescent="0.3">
      <c r="A1916" s="1"/>
      <c r="B1916" s="13"/>
      <c r="C1916" s="1"/>
      <c r="D1916" s="7"/>
      <c r="E1916" s="2"/>
      <c r="F1916" s="2"/>
      <c r="G1916" s="2"/>
      <c r="H1916" s="10"/>
      <c r="K1916" s="6"/>
      <c r="L1916" s="10"/>
      <c r="N1916" s="2"/>
      <c r="Q1916" s="10"/>
      <c r="X1916" s="2"/>
      <c r="Y1916" s="2"/>
      <c r="Z1916" s="10"/>
      <c r="AC1916" s="2"/>
      <c r="AD1916" s="2"/>
    </row>
    <row r="1917" spans="1:30" x14ac:dyDescent="0.3">
      <c r="A1917" s="1"/>
      <c r="B1917" s="13"/>
      <c r="C1917" s="1"/>
      <c r="D1917" s="7"/>
      <c r="E1917" s="2"/>
      <c r="F1917" s="2"/>
      <c r="G1917" s="2"/>
      <c r="H1917" s="10"/>
      <c r="K1917" s="6"/>
      <c r="L1917" s="10"/>
      <c r="N1917" s="2"/>
      <c r="Q1917" s="10"/>
      <c r="X1917" s="2"/>
      <c r="Y1917" s="2"/>
      <c r="Z1917" s="10"/>
      <c r="AC1917" s="2"/>
      <c r="AD1917" s="2"/>
    </row>
    <row r="1918" spans="1:30" x14ac:dyDescent="0.3">
      <c r="A1918" s="1"/>
      <c r="B1918" s="13"/>
      <c r="C1918" s="1"/>
      <c r="D1918" s="7"/>
      <c r="E1918" s="2"/>
      <c r="F1918" s="2"/>
      <c r="G1918" s="2"/>
      <c r="H1918" s="10"/>
      <c r="K1918" s="6"/>
      <c r="L1918" s="10"/>
      <c r="N1918" s="2"/>
      <c r="Q1918" s="10"/>
      <c r="X1918" s="2"/>
      <c r="Y1918" s="2"/>
      <c r="Z1918" s="10"/>
      <c r="AC1918" s="2"/>
      <c r="AD1918" s="2"/>
    </row>
    <row r="1919" spans="1:30" x14ac:dyDescent="0.3">
      <c r="A1919" s="1"/>
      <c r="B1919" s="13"/>
      <c r="C1919" s="1"/>
      <c r="D1919" s="7"/>
      <c r="E1919" s="2"/>
      <c r="F1919" s="2"/>
      <c r="G1919" s="2"/>
      <c r="H1919" s="10"/>
      <c r="K1919" s="6"/>
      <c r="L1919" s="10"/>
      <c r="N1919" s="2"/>
      <c r="Q1919" s="10"/>
      <c r="X1919" s="2"/>
      <c r="Y1919" s="2"/>
      <c r="Z1919" s="10"/>
      <c r="AC1919" s="2"/>
      <c r="AD1919" s="2"/>
    </row>
    <row r="1920" spans="1:30" x14ac:dyDescent="0.3">
      <c r="A1920" s="1"/>
      <c r="B1920" s="13"/>
      <c r="C1920" s="1"/>
      <c r="D1920" s="7"/>
      <c r="E1920" s="2"/>
      <c r="F1920" s="2"/>
      <c r="G1920" s="2"/>
      <c r="H1920" s="10"/>
      <c r="K1920" s="6"/>
      <c r="L1920" s="10"/>
      <c r="N1920" s="2"/>
      <c r="Q1920" s="10"/>
      <c r="X1920" s="2"/>
      <c r="Y1920" s="2"/>
      <c r="Z1920" s="10"/>
      <c r="AC1920" s="2"/>
      <c r="AD1920" s="2"/>
    </row>
    <row r="1921" spans="1:30" x14ac:dyDescent="0.3">
      <c r="A1921" s="1"/>
      <c r="B1921" s="13"/>
      <c r="C1921" s="1"/>
      <c r="D1921" s="7"/>
      <c r="E1921" s="2"/>
      <c r="F1921" s="2"/>
      <c r="G1921" s="2"/>
      <c r="H1921" s="10"/>
      <c r="K1921" s="6"/>
      <c r="L1921" s="10"/>
      <c r="N1921" s="2"/>
      <c r="Q1921" s="10"/>
      <c r="X1921" s="2"/>
      <c r="Y1921" s="2"/>
      <c r="Z1921" s="10"/>
      <c r="AC1921" s="2"/>
      <c r="AD1921" s="2"/>
    </row>
    <row r="1922" spans="1:30" x14ac:dyDescent="0.3">
      <c r="A1922" s="1"/>
      <c r="B1922" s="13"/>
      <c r="C1922" s="1"/>
      <c r="D1922" s="7"/>
      <c r="E1922" s="2"/>
      <c r="F1922" s="2"/>
      <c r="G1922" s="2"/>
      <c r="H1922" s="10"/>
      <c r="K1922" s="6"/>
      <c r="L1922" s="10"/>
      <c r="N1922" s="2"/>
      <c r="Q1922" s="10"/>
      <c r="X1922" s="2"/>
      <c r="Y1922" s="2"/>
      <c r="Z1922" s="10"/>
      <c r="AC1922" s="2"/>
      <c r="AD1922" s="2"/>
    </row>
    <row r="1923" spans="1:30" x14ac:dyDescent="0.3">
      <c r="A1923" s="1"/>
      <c r="B1923" s="13"/>
      <c r="C1923" s="1"/>
      <c r="D1923" s="7"/>
      <c r="E1923" s="2"/>
      <c r="F1923" s="2"/>
      <c r="G1923" s="2"/>
      <c r="H1923" s="10"/>
      <c r="K1923" s="6"/>
      <c r="L1923" s="10"/>
      <c r="N1923" s="2"/>
      <c r="Q1923" s="10"/>
      <c r="X1923" s="2"/>
      <c r="Y1923" s="2"/>
      <c r="Z1923" s="10"/>
      <c r="AC1923" s="2"/>
      <c r="AD1923" s="2"/>
    </row>
    <row r="1924" spans="1:30" x14ac:dyDescent="0.3">
      <c r="A1924" s="1"/>
      <c r="B1924" s="13"/>
      <c r="C1924" s="1"/>
      <c r="D1924" s="7"/>
      <c r="E1924" s="2"/>
      <c r="F1924" s="2"/>
      <c r="G1924" s="2"/>
      <c r="H1924" s="10"/>
      <c r="K1924" s="6"/>
      <c r="L1924" s="10"/>
      <c r="N1924" s="2"/>
      <c r="Q1924" s="10"/>
      <c r="X1924" s="2"/>
      <c r="Y1924" s="2"/>
      <c r="Z1924" s="10"/>
      <c r="AC1924" s="2"/>
      <c r="AD1924" s="2"/>
    </row>
    <row r="1925" spans="1:30" x14ac:dyDescent="0.3">
      <c r="A1925" s="1"/>
      <c r="B1925" s="13"/>
      <c r="C1925" s="1"/>
      <c r="D1925" s="7"/>
      <c r="E1925" s="2"/>
      <c r="F1925" s="2"/>
      <c r="G1925" s="2"/>
      <c r="H1925" s="10"/>
      <c r="K1925" s="6"/>
      <c r="L1925" s="10"/>
      <c r="N1925" s="2"/>
      <c r="Q1925" s="10"/>
      <c r="X1925" s="2"/>
      <c r="Y1925" s="2"/>
      <c r="Z1925" s="10"/>
      <c r="AC1925" s="2"/>
      <c r="AD1925" s="2"/>
    </row>
    <row r="1926" spans="1:30" x14ac:dyDescent="0.3">
      <c r="A1926" s="1"/>
      <c r="B1926" s="13"/>
      <c r="C1926" s="1"/>
      <c r="D1926" s="7"/>
      <c r="E1926" s="2"/>
      <c r="F1926" s="2"/>
      <c r="G1926" s="2"/>
      <c r="H1926" s="10"/>
      <c r="K1926" s="6"/>
      <c r="L1926" s="10"/>
      <c r="N1926" s="2"/>
      <c r="Q1926" s="10"/>
      <c r="X1926" s="2"/>
      <c r="Y1926" s="2"/>
      <c r="Z1926" s="10"/>
      <c r="AC1926" s="2"/>
      <c r="AD1926" s="2"/>
    </row>
    <row r="1927" spans="1:30" x14ac:dyDescent="0.3">
      <c r="A1927" s="1"/>
      <c r="B1927" s="13"/>
      <c r="C1927" s="1"/>
      <c r="D1927" s="7"/>
      <c r="E1927" s="2"/>
      <c r="F1927" s="2"/>
      <c r="G1927" s="2"/>
      <c r="H1927" s="10"/>
      <c r="K1927" s="6"/>
      <c r="L1927" s="10"/>
      <c r="N1927" s="2"/>
      <c r="Q1927" s="10"/>
      <c r="X1927" s="2"/>
      <c r="Y1927" s="2"/>
      <c r="Z1927" s="10"/>
      <c r="AC1927" s="2"/>
      <c r="AD1927" s="2"/>
    </row>
    <row r="1928" spans="1:30" x14ac:dyDescent="0.3">
      <c r="A1928" s="1"/>
      <c r="B1928" s="13"/>
      <c r="C1928" s="1"/>
      <c r="D1928" s="7"/>
      <c r="E1928" s="2"/>
      <c r="F1928" s="2"/>
      <c r="G1928" s="2"/>
      <c r="H1928" s="10"/>
      <c r="K1928" s="6"/>
      <c r="L1928" s="10"/>
      <c r="N1928" s="2"/>
      <c r="Q1928" s="10"/>
      <c r="X1928" s="2"/>
      <c r="Y1928" s="2"/>
      <c r="Z1928" s="10"/>
      <c r="AC1928" s="2"/>
      <c r="AD1928" s="2"/>
    </row>
    <row r="1929" spans="1:30" x14ac:dyDescent="0.3">
      <c r="A1929" s="1"/>
      <c r="B1929" s="13"/>
      <c r="C1929" s="1"/>
      <c r="D1929" s="7"/>
      <c r="E1929" s="2"/>
      <c r="F1929" s="2"/>
      <c r="G1929" s="2"/>
      <c r="H1929" s="10"/>
      <c r="K1929" s="6"/>
      <c r="L1929" s="10"/>
      <c r="N1929" s="2"/>
      <c r="Q1929" s="10"/>
      <c r="X1929" s="2"/>
      <c r="Y1929" s="2"/>
      <c r="Z1929" s="10"/>
      <c r="AC1929" s="2"/>
      <c r="AD1929" s="2"/>
    </row>
    <row r="1930" spans="1:30" x14ac:dyDescent="0.3">
      <c r="A1930" s="1"/>
      <c r="B1930" s="13"/>
      <c r="C1930" s="1"/>
      <c r="D1930" s="7"/>
      <c r="E1930" s="2"/>
      <c r="F1930" s="2"/>
      <c r="G1930" s="2"/>
      <c r="H1930" s="10"/>
      <c r="K1930" s="6"/>
      <c r="L1930" s="10"/>
      <c r="N1930" s="2"/>
      <c r="Q1930" s="10"/>
      <c r="X1930" s="2"/>
      <c r="Y1930" s="2"/>
      <c r="Z1930" s="10"/>
      <c r="AC1930" s="2"/>
      <c r="AD1930" s="2"/>
    </row>
    <row r="1931" spans="1:30" x14ac:dyDescent="0.3">
      <c r="A1931" s="1"/>
      <c r="B1931" s="13"/>
      <c r="C1931" s="1"/>
      <c r="D1931" s="7"/>
      <c r="E1931" s="2"/>
      <c r="F1931" s="2"/>
      <c r="G1931" s="2"/>
      <c r="H1931" s="10"/>
      <c r="K1931" s="6"/>
      <c r="L1931" s="10"/>
      <c r="N1931" s="2"/>
      <c r="Q1931" s="10"/>
      <c r="X1931" s="2"/>
      <c r="Y1931" s="2"/>
      <c r="Z1931" s="10"/>
      <c r="AC1931" s="2"/>
      <c r="AD1931" s="2"/>
    </row>
    <row r="1932" spans="1:30" x14ac:dyDescent="0.3">
      <c r="A1932" s="1"/>
      <c r="B1932" s="13"/>
      <c r="C1932" s="1"/>
      <c r="D1932" s="7"/>
      <c r="E1932" s="2"/>
      <c r="F1932" s="2"/>
      <c r="G1932" s="2"/>
      <c r="H1932" s="10"/>
      <c r="K1932" s="6"/>
      <c r="L1932" s="10"/>
      <c r="N1932" s="2"/>
      <c r="Q1932" s="10"/>
      <c r="X1932" s="2"/>
      <c r="Y1932" s="2"/>
      <c r="Z1932" s="10"/>
      <c r="AC1932" s="2"/>
      <c r="AD1932" s="2"/>
    </row>
    <row r="1933" spans="1:30" x14ac:dyDescent="0.3">
      <c r="A1933" s="1"/>
      <c r="B1933" s="13"/>
      <c r="C1933" s="1"/>
      <c r="D1933" s="7"/>
      <c r="E1933" s="2"/>
      <c r="F1933" s="2"/>
      <c r="G1933" s="2"/>
      <c r="H1933" s="10"/>
      <c r="K1933" s="6"/>
      <c r="L1933" s="10"/>
      <c r="N1933" s="2"/>
      <c r="Q1933" s="10"/>
      <c r="X1933" s="2"/>
      <c r="Y1933" s="2"/>
      <c r="Z1933" s="10"/>
      <c r="AC1933" s="2"/>
      <c r="AD1933" s="2"/>
    </row>
    <row r="1934" spans="1:30" x14ac:dyDescent="0.3">
      <c r="A1934" s="1"/>
      <c r="B1934" s="13"/>
      <c r="C1934" s="1"/>
      <c r="D1934" s="7"/>
      <c r="E1934" s="2"/>
      <c r="F1934" s="2"/>
      <c r="G1934" s="2"/>
      <c r="H1934" s="10"/>
      <c r="K1934" s="6"/>
      <c r="L1934" s="10"/>
      <c r="N1934" s="2"/>
      <c r="Q1934" s="10"/>
      <c r="X1934" s="2"/>
      <c r="Y1934" s="2"/>
      <c r="Z1934" s="10"/>
      <c r="AC1934" s="2"/>
      <c r="AD1934" s="2"/>
    </row>
    <row r="1935" spans="1:30" x14ac:dyDescent="0.3">
      <c r="A1935" s="1"/>
      <c r="B1935" s="13"/>
      <c r="C1935" s="1"/>
      <c r="D1935" s="7"/>
      <c r="E1935" s="2"/>
      <c r="F1935" s="2"/>
      <c r="G1935" s="2"/>
      <c r="H1935" s="10"/>
      <c r="K1935" s="6"/>
      <c r="L1935" s="10"/>
      <c r="N1935" s="2"/>
      <c r="Q1935" s="10"/>
      <c r="X1935" s="2"/>
      <c r="Y1935" s="2"/>
      <c r="Z1935" s="10"/>
      <c r="AC1935" s="2"/>
      <c r="AD1935" s="2"/>
    </row>
    <row r="1936" spans="1:30" x14ac:dyDescent="0.3">
      <c r="A1936" s="1"/>
      <c r="B1936" s="13"/>
      <c r="C1936" s="1"/>
      <c r="D1936" s="7"/>
      <c r="E1936" s="2"/>
      <c r="F1936" s="2"/>
      <c r="G1936" s="2"/>
      <c r="H1936" s="10"/>
      <c r="K1936" s="6"/>
      <c r="L1936" s="10"/>
      <c r="N1936" s="2"/>
      <c r="Q1936" s="10"/>
      <c r="X1936" s="2"/>
      <c r="Y1936" s="2"/>
      <c r="Z1936" s="10"/>
      <c r="AC1936" s="2"/>
      <c r="AD1936" s="2"/>
    </row>
    <row r="1937" spans="1:30" x14ac:dyDescent="0.3">
      <c r="A1937" s="1"/>
      <c r="B1937" s="13"/>
      <c r="C1937" s="1"/>
      <c r="D1937" s="7"/>
      <c r="E1937" s="2"/>
      <c r="F1937" s="2"/>
      <c r="G1937" s="2"/>
      <c r="H1937" s="10"/>
      <c r="K1937" s="6"/>
      <c r="L1937" s="10"/>
      <c r="N1937" s="2"/>
      <c r="Q1937" s="10"/>
      <c r="X1937" s="2"/>
      <c r="Y1937" s="2"/>
      <c r="Z1937" s="10"/>
      <c r="AC1937" s="2"/>
      <c r="AD1937" s="2"/>
    </row>
    <row r="1938" spans="1:30" x14ac:dyDescent="0.3">
      <c r="A1938" s="1"/>
      <c r="B1938" s="13"/>
      <c r="C1938" s="1"/>
      <c r="D1938" s="7"/>
      <c r="E1938" s="2"/>
      <c r="F1938" s="2"/>
      <c r="G1938" s="2"/>
      <c r="H1938" s="10"/>
      <c r="K1938" s="6"/>
      <c r="L1938" s="10"/>
      <c r="N1938" s="2"/>
      <c r="Q1938" s="10"/>
      <c r="X1938" s="2"/>
      <c r="Y1938" s="2"/>
      <c r="Z1938" s="10"/>
      <c r="AC1938" s="2"/>
      <c r="AD1938" s="2"/>
    </row>
    <row r="1939" spans="1:30" x14ac:dyDescent="0.3">
      <c r="A1939" s="1"/>
      <c r="B1939" s="13"/>
      <c r="C1939" s="1"/>
      <c r="D1939" s="7"/>
      <c r="E1939" s="2"/>
      <c r="F1939" s="2"/>
      <c r="G1939" s="2"/>
      <c r="H1939" s="10"/>
      <c r="K1939" s="6"/>
      <c r="L1939" s="10"/>
      <c r="N1939" s="2"/>
      <c r="Q1939" s="10"/>
      <c r="X1939" s="2"/>
      <c r="Y1939" s="2"/>
      <c r="Z1939" s="10"/>
      <c r="AC1939" s="2"/>
      <c r="AD1939" s="2"/>
    </row>
    <row r="1940" spans="1:30" x14ac:dyDescent="0.3">
      <c r="A1940" s="1"/>
      <c r="B1940" s="13"/>
      <c r="C1940" s="1"/>
      <c r="D1940" s="7"/>
      <c r="E1940" s="2"/>
      <c r="F1940" s="2"/>
      <c r="G1940" s="2"/>
      <c r="H1940" s="10"/>
      <c r="K1940" s="6"/>
      <c r="L1940" s="10"/>
      <c r="N1940" s="2"/>
      <c r="Q1940" s="10"/>
      <c r="X1940" s="2"/>
      <c r="Y1940" s="2"/>
      <c r="Z1940" s="10"/>
      <c r="AC1940" s="2"/>
      <c r="AD1940" s="2"/>
    </row>
    <row r="1941" spans="1:30" x14ac:dyDescent="0.3">
      <c r="A1941" s="1"/>
      <c r="B1941" s="13"/>
      <c r="C1941" s="1"/>
      <c r="D1941" s="7"/>
      <c r="E1941" s="2"/>
      <c r="F1941" s="2"/>
      <c r="G1941" s="2"/>
      <c r="H1941" s="10"/>
      <c r="K1941" s="6"/>
      <c r="L1941" s="10"/>
      <c r="N1941" s="2"/>
      <c r="Q1941" s="10"/>
      <c r="X1941" s="2"/>
      <c r="Y1941" s="2"/>
      <c r="Z1941" s="10"/>
      <c r="AC1941" s="2"/>
      <c r="AD1941" s="2"/>
    </row>
    <row r="1942" spans="1:30" x14ac:dyDescent="0.3">
      <c r="A1942" s="1"/>
      <c r="B1942" s="13"/>
      <c r="C1942" s="1"/>
      <c r="D1942" s="7"/>
      <c r="E1942" s="2"/>
      <c r="F1942" s="2"/>
      <c r="G1942" s="2"/>
      <c r="H1942" s="10"/>
      <c r="K1942" s="6"/>
      <c r="L1942" s="10"/>
      <c r="N1942" s="2"/>
      <c r="Q1942" s="10"/>
      <c r="X1942" s="2"/>
      <c r="Y1942" s="2"/>
      <c r="Z1942" s="10"/>
      <c r="AC1942" s="2"/>
      <c r="AD1942" s="2"/>
    </row>
    <row r="1943" spans="1:30" x14ac:dyDescent="0.3">
      <c r="A1943" s="1"/>
      <c r="B1943" s="13"/>
      <c r="C1943" s="1"/>
      <c r="D1943" s="7"/>
      <c r="E1943" s="2"/>
      <c r="F1943" s="2"/>
      <c r="G1943" s="2"/>
      <c r="H1943" s="10"/>
      <c r="K1943" s="6"/>
      <c r="L1943" s="10"/>
      <c r="N1943" s="2"/>
      <c r="Q1943" s="10"/>
      <c r="X1943" s="2"/>
      <c r="Y1943" s="2"/>
      <c r="Z1943" s="10"/>
      <c r="AC1943" s="2"/>
      <c r="AD1943" s="2"/>
    </row>
    <row r="1944" spans="1:30" x14ac:dyDescent="0.3">
      <c r="A1944" s="1"/>
      <c r="B1944" s="13"/>
      <c r="C1944" s="1"/>
      <c r="D1944" s="7"/>
      <c r="E1944" s="2"/>
      <c r="F1944" s="2"/>
      <c r="G1944" s="2"/>
      <c r="H1944" s="10"/>
      <c r="K1944" s="6"/>
      <c r="L1944" s="10"/>
      <c r="N1944" s="2"/>
      <c r="Q1944" s="10"/>
      <c r="X1944" s="2"/>
      <c r="Y1944" s="2"/>
      <c r="Z1944" s="10"/>
      <c r="AC1944" s="2"/>
      <c r="AD1944" s="2"/>
    </row>
    <row r="1945" spans="1:30" x14ac:dyDescent="0.3">
      <c r="A1945" s="1"/>
      <c r="B1945" s="13"/>
      <c r="C1945" s="1"/>
      <c r="D1945" s="7"/>
      <c r="E1945" s="2"/>
      <c r="F1945" s="2"/>
      <c r="G1945" s="2"/>
      <c r="H1945" s="10"/>
      <c r="K1945" s="6"/>
      <c r="L1945" s="10"/>
      <c r="N1945" s="2"/>
      <c r="Q1945" s="10"/>
      <c r="X1945" s="2"/>
      <c r="Y1945" s="2"/>
      <c r="Z1945" s="10"/>
      <c r="AC1945" s="2"/>
      <c r="AD1945" s="2"/>
    </row>
    <row r="1946" spans="1:30" x14ac:dyDescent="0.3">
      <c r="A1946" s="1"/>
      <c r="B1946" s="13"/>
      <c r="C1946" s="1"/>
      <c r="D1946" s="7"/>
      <c r="E1946" s="2"/>
      <c r="F1946" s="2"/>
      <c r="G1946" s="2"/>
      <c r="H1946" s="10"/>
      <c r="K1946" s="6"/>
      <c r="L1946" s="10"/>
      <c r="N1946" s="2"/>
      <c r="Q1946" s="10"/>
      <c r="X1946" s="2"/>
      <c r="Y1946" s="2"/>
      <c r="Z1946" s="10"/>
      <c r="AC1946" s="2"/>
      <c r="AD1946" s="2"/>
    </row>
    <row r="1947" spans="1:30" x14ac:dyDescent="0.3">
      <c r="A1947" s="1"/>
      <c r="B1947" s="13"/>
      <c r="C1947" s="1"/>
      <c r="D1947" s="7"/>
      <c r="E1947" s="2"/>
      <c r="F1947" s="2"/>
      <c r="G1947" s="2"/>
      <c r="H1947" s="10"/>
      <c r="K1947" s="6"/>
      <c r="L1947" s="10"/>
      <c r="N1947" s="2"/>
      <c r="Q1947" s="10"/>
      <c r="X1947" s="2"/>
      <c r="Y1947" s="2"/>
      <c r="Z1947" s="10"/>
      <c r="AC1947" s="2"/>
      <c r="AD1947" s="2"/>
    </row>
    <row r="1948" spans="1:30" x14ac:dyDescent="0.3">
      <c r="A1948" s="1"/>
      <c r="B1948" s="13"/>
      <c r="C1948" s="1"/>
      <c r="D1948" s="7"/>
      <c r="E1948" s="2"/>
      <c r="F1948" s="2"/>
      <c r="G1948" s="2"/>
      <c r="H1948" s="10"/>
      <c r="K1948" s="6"/>
      <c r="L1948" s="10"/>
      <c r="N1948" s="2"/>
      <c r="Q1948" s="10"/>
      <c r="X1948" s="2"/>
      <c r="Y1948" s="2"/>
      <c r="Z1948" s="10"/>
      <c r="AC1948" s="2"/>
      <c r="AD1948" s="2"/>
    </row>
    <row r="1949" spans="1:30" x14ac:dyDescent="0.3">
      <c r="A1949" s="1"/>
      <c r="B1949" s="13"/>
      <c r="C1949" s="1"/>
      <c r="D1949" s="7"/>
      <c r="E1949" s="2"/>
      <c r="F1949" s="2"/>
      <c r="G1949" s="2"/>
      <c r="H1949" s="10"/>
      <c r="K1949" s="6"/>
      <c r="L1949" s="10"/>
      <c r="N1949" s="2"/>
      <c r="Q1949" s="10"/>
      <c r="X1949" s="2"/>
      <c r="Y1949" s="2"/>
      <c r="Z1949" s="10"/>
      <c r="AC1949" s="2"/>
      <c r="AD1949" s="2"/>
    </row>
    <row r="1950" spans="1:30" x14ac:dyDescent="0.3">
      <c r="A1950" s="1"/>
      <c r="B1950" s="13"/>
      <c r="C1950" s="1"/>
      <c r="D1950" s="7"/>
      <c r="E1950" s="2"/>
      <c r="F1950" s="2"/>
      <c r="G1950" s="2"/>
      <c r="H1950" s="10"/>
      <c r="K1950" s="6"/>
      <c r="L1950" s="10"/>
      <c r="N1950" s="2"/>
      <c r="Q1950" s="10"/>
      <c r="X1950" s="2"/>
      <c r="Y1950" s="2"/>
      <c r="Z1950" s="10"/>
      <c r="AC1950" s="2"/>
      <c r="AD1950" s="2"/>
    </row>
    <row r="1951" spans="1:30" x14ac:dyDescent="0.3">
      <c r="A1951" s="1"/>
      <c r="B1951" s="13"/>
      <c r="C1951" s="1"/>
      <c r="D1951" s="7"/>
      <c r="E1951" s="2"/>
      <c r="F1951" s="2"/>
      <c r="G1951" s="2"/>
      <c r="H1951" s="10"/>
      <c r="K1951" s="6"/>
      <c r="L1951" s="10"/>
      <c r="N1951" s="2"/>
      <c r="Q1951" s="10"/>
      <c r="X1951" s="2"/>
      <c r="Y1951" s="2"/>
      <c r="Z1951" s="10"/>
      <c r="AC1951" s="2"/>
      <c r="AD1951" s="2"/>
    </row>
    <row r="1952" spans="1:30" x14ac:dyDescent="0.3">
      <c r="A1952" s="1"/>
      <c r="B1952" s="13"/>
      <c r="C1952" s="1"/>
      <c r="D1952" s="7"/>
      <c r="E1952" s="2"/>
      <c r="F1952" s="2"/>
      <c r="G1952" s="2"/>
      <c r="H1952" s="10"/>
      <c r="K1952" s="6"/>
      <c r="L1952" s="10"/>
      <c r="N1952" s="2"/>
      <c r="Q1952" s="10"/>
      <c r="X1952" s="2"/>
      <c r="Y1952" s="2"/>
      <c r="Z1952" s="10"/>
      <c r="AC1952" s="2"/>
      <c r="AD1952" s="2"/>
    </row>
    <row r="1953" spans="1:30" x14ac:dyDescent="0.3">
      <c r="A1953" s="1"/>
      <c r="B1953" s="13"/>
      <c r="C1953" s="1"/>
      <c r="D1953" s="7"/>
      <c r="E1953" s="2"/>
      <c r="F1953" s="2"/>
      <c r="G1953" s="2"/>
      <c r="H1953" s="10"/>
      <c r="K1953" s="6"/>
      <c r="L1953" s="10"/>
      <c r="N1953" s="2"/>
      <c r="Q1953" s="10"/>
      <c r="X1953" s="2"/>
      <c r="Y1953" s="2"/>
      <c r="Z1953" s="10"/>
      <c r="AC1953" s="2"/>
      <c r="AD1953" s="2"/>
    </row>
    <row r="1954" spans="1:30" x14ac:dyDescent="0.3">
      <c r="A1954" s="1"/>
      <c r="B1954" s="13"/>
      <c r="C1954" s="1"/>
      <c r="D1954" s="7"/>
      <c r="E1954" s="2"/>
      <c r="F1954" s="2"/>
      <c r="G1954" s="2"/>
      <c r="H1954" s="10"/>
      <c r="K1954" s="6"/>
      <c r="L1954" s="10"/>
      <c r="N1954" s="2"/>
      <c r="Q1954" s="10"/>
      <c r="X1954" s="2"/>
      <c r="Y1954" s="2"/>
      <c r="Z1954" s="10"/>
      <c r="AC1954" s="2"/>
      <c r="AD1954" s="2"/>
    </row>
    <row r="1955" spans="1:30" x14ac:dyDescent="0.3">
      <c r="A1955" s="1"/>
      <c r="B1955" s="13"/>
      <c r="C1955" s="1"/>
      <c r="D1955" s="7"/>
      <c r="E1955" s="2"/>
      <c r="F1955" s="2"/>
      <c r="G1955" s="2"/>
      <c r="H1955" s="10"/>
      <c r="K1955" s="6"/>
      <c r="L1955" s="10"/>
      <c r="N1955" s="2"/>
      <c r="Q1955" s="10"/>
      <c r="X1955" s="2"/>
      <c r="Y1955" s="2"/>
      <c r="Z1955" s="10"/>
      <c r="AC1955" s="2"/>
      <c r="AD1955" s="2"/>
    </row>
    <row r="1956" spans="1:30" x14ac:dyDescent="0.3">
      <c r="A1956" s="1"/>
      <c r="B1956" s="13"/>
      <c r="C1956" s="1"/>
      <c r="D1956" s="7"/>
      <c r="E1956" s="2"/>
      <c r="F1956" s="2"/>
      <c r="G1956" s="2"/>
      <c r="H1956" s="10"/>
      <c r="K1956" s="6"/>
      <c r="L1956" s="10"/>
      <c r="N1956" s="2"/>
      <c r="Q1956" s="10"/>
      <c r="X1956" s="2"/>
      <c r="Y1956" s="2"/>
      <c r="Z1956" s="10"/>
      <c r="AC1956" s="2"/>
      <c r="AD1956" s="2"/>
    </row>
    <row r="1957" spans="1:30" x14ac:dyDescent="0.3">
      <c r="A1957" s="1"/>
      <c r="B1957" s="13"/>
      <c r="C1957" s="1"/>
      <c r="D1957" s="7"/>
      <c r="E1957" s="2"/>
      <c r="F1957" s="2"/>
      <c r="G1957" s="2"/>
      <c r="H1957" s="10"/>
      <c r="K1957" s="6"/>
      <c r="L1957" s="10"/>
      <c r="N1957" s="2"/>
      <c r="Q1957" s="10"/>
      <c r="X1957" s="2"/>
      <c r="Y1957" s="2"/>
      <c r="Z1957" s="10"/>
      <c r="AC1957" s="2"/>
      <c r="AD1957" s="2"/>
    </row>
    <row r="1958" spans="1:30" x14ac:dyDescent="0.3">
      <c r="A1958" s="1"/>
      <c r="B1958" s="13"/>
      <c r="C1958" s="1"/>
      <c r="D1958" s="7"/>
      <c r="E1958" s="2"/>
      <c r="F1958" s="2"/>
      <c r="G1958" s="2"/>
      <c r="H1958" s="10"/>
      <c r="K1958" s="6"/>
      <c r="L1958" s="10"/>
      <c r="N1958" s="2"/>
      <c r="Q1958" s="10"/>
      <c r="X1958" s="2"/>
      <c r="Y1958" s="2"/>
      <c r="Z1958" s="10"/>
      <c r="AC1958" s="2"/>
      <c r="AD1958" s="2"/>
    </row>
    <row r="1959" spans="1:30" x14ac:dyDescent="0.3">
      <c r="A1959" s="1"/>
      <c r="B1959" s="13"/>
      <c r="C1959" s="1"/>
      <c r="D1959" s="7"/>
      <c r="E1959" s="2"/>
      <c r="F1959" s="2"/>
      <c r="G1959" s="2"/>
      <c r="H1959" s="10"/>
      <c r="K1959" s="6"/>
      <c r="L1959" s="10"/>
      <c r="N1959" s="2"/>
      <c r="Q1959" s="10"/>
      <c r="X1959" s="2"/>
      <c r="Y1959" s="2"/>
      <c r="Z1959" s="10"/>
      <c r="AC1959" s="2"/>
      <c r="AD1959" s="2"/>
    </row>
    <row r="1960" spans="1:30" x14ac:dyDescent="0.3">
      <c r="A1960" s="1"/>
      <c r="B1960" s="13"/>
      <c r="C1960" s="1"/>
      <c r="D1960" s="7"/>
      <c r="E1960" s="2"/>
      <c r="F1960" s="2"/>
      <c r="G1960" s="2"/>
      <c r="H1960" s="10"/>
      <c r="K1960" s="6"/>
      <c r="L1960" s="10"/>
      <c r="N1960" s="2"/>
      <c r="Q1960" s="10"/>
      <c r="X1960" s="2"/>
      <c r="Y1960" s="2"/>
      <c r="Z1960" s="10"/>
      <c r="AC1960" s="2"/>
      <c r="AD1960" s="2"/>
    </row>
    <row r="1961" spans="1:30" x14ac:dyDescent="0.3">
      <c r="A1961" s="1"/>
      <c r="B1961" s="13"/>
      <c r="C1961" s="1"/>
      <c r="D1961" s="7"/>
      <c r="E1961" s="2"/>
      <c r="F1961" s="2"/>
      <c r="G1961" s="2"/>
      <c r="H1961" s="10"/>
      <c r="K1961" s="6"/>
      <c r="L1961" s="10"/>
      <c r="N1961" s="2"/>
      <c r="Q1961" s="10"/>
      <c r="X1961" s="2"/>
      <c r="Y1961" s="2"/>
      <c r="Z1961" s="10"/>
      <c r="AC1961" s="2"/>
      <c r="AD1961" s="2"/>
    </row>
    <row r="1962" spans="1:30" x14ac:dyDescent="0.3">
      <c r="A1962" s="1"/>
      <c r="B1962" s="13"/>
      <c r="C1962" s="1"/>
      <c r="D1962" s="7"/>
      <c r="E1962" s="2"/>
      <c r="F1962" s="2"/>
      <c r="G1962" s="2"/>
      <c r="H1962" s="10"/>
      <c r="K1962" s="6"/>
      <c r="L1962" s="10"/>
      <c r="N1962" s="2"/>
      <c r="Q1962" s="10"/>
      <c r="X1962" s="2"/>
      <c r="Y1962" s="2"/>
      <c r="Z1962" s="10"/>
      <c r="AC1962" s="2"/>
      <c r="AD1962" s="2"/>
    </row>
    <row r="1963" spans="1:30" x14ac:dyDescent="0.3">
      <c r="A1963" s="1"/>
      <c r="B1963" s="13"/>
      <c r="C1963" s="1"/>
      <c r="D1963" s="7"/>
      <c r="E1963" s="2"/>
      <c r="F1963" s="2"/>
      <c r="G1963" s="2"/>
      <c r="H1963" s="10"/>
      <c r="K1963" s="6"/>
      <c r="L1963" s="10"/>
      <c r="N1963" s="2"/>
      <c r="Q1963" s="10"/>
      <c r="X1963" s="2"/>
      <c r="Y1963" s="2"/>
      <c r="Z1963" s="10"/>
      <c r="AC1963" s="2"/>
      <c r="AD1963" s="2"/>
    </row>
    <row r="1964" spans="1:30" x14ac:dyDescent="0.3">
      <c r="A1964" s="1"/>
      <c r="B1964" s="13"/>
      <c r="C1964" s="1"/>
      <c r="D1964" s="7"/>
      <c r="E1964" s="2"/>
      <c r="F1964" s="2"/>
      <c r="G1964" s="2"/>
      <c r="H1964" s="10"/>
      <c r="K1964" s="6"/>
      <c r="L1964" s="10"/>
      <c r="N1964" s="2"/>
      <c r="Q1964" s="10"/>
      <c r="X1964" s="2"/>
      <c r="Y1964" s="2"/>
      <c r="Z1964" s="10"/>
      <c r="AC1964" s="2"/>
      <c r="AD1964" s="2"/>
    </row>
    <row r="1965" spans="1:30" x14ac:dyDescent="0.3">
      <c r="A1965" s="1"/>
      <c r="B1965" s="13"/>
      <c r="C1965" s="1"/>
      <c r="D1965" s="7"/>
      <c r="E1965" s="2"/>
      <c r="F1965" s="2"/>
      <c r="G1965" s="2"/>
      <c r="H1965" s="10"/>
      <c r="K1965" s="6"/>
      <c r="L1965" s="10"/>
      <c r="N1965" s="2"/>
      <c r="Q1965" s="10"/>
      <c r="X1965" s="2"/>
      <c r="Y1965" s="2"/>
      <c r="Z1965" s="10"/>
      <c r="AC1965" s="2"/>
      <c r="AD1965" s="2"/>
    </row>
    <row r="1966" spans="1:30" x14ac:dyDescent="0.3">
      <c r="A1966" s="1"/>
      <c r="B1966" s="13"/>
      <c r="C1966" s="1"/>
      <c r="D1966" s="7"/>
      <c r="E1966" s="2"/>
      <c r="F1966" s="2"/>
      <c r="G1966" s="2"/>
      <c r="H1966" s="10"/>
      <c r="K1966" s="6"/>
      <c r="L1966" s="10"/>
      <c r="N1966" s="2"/>
      <c r="Q1966" s="10"/>
      <c r="X1966" s="2"/>
      <c r="Y1966" s="2"/>
      <c r="Z1966" s="10"/>
      <c r="AC1966" s="2"/>
      <c r="AD1966" s="2"/>
    </row>
    <row r="1967" spans="1:30" x14ac:dyDescent="0.3">
      <c r="A1967" s="1"/>
      <c r="B1967" s="13"/>
      <c r="C1967" s="1"/>
      <c r="D1967" s="7"/>
      <c r="E1967" s="2"/>
      <c r="F1967" s="2"/>
      <c r="G1967" s="2"/>
      <c r="H1967" s="10"/>
      <c r="K1967" s="6"/>
      <c r="L1967" s="10"/>
      <c r="N1967" s="2"/>
      <c r="Q1967" s="10"/>
      <c r="X1967" s="2"/>
      <c r="Y1967" s="2"/>
      <c r="Z1967" s="10"/>
      <c r="AC1967" s="2"/>
      <c r="AD1967" s="2"/>
    </row>
    <row r="1968" spans="1:30" x14ac:dyDescent="0.3">
      <c r="A1968" s="1"/>
      <c r="B1968" s="13"/>
      <c r="C1968" s="1"/>
      <c r="D1968" s="7"/>
      <c r="E1968" s="2"/>
      <c r="F1968" s="2"/>
      <c r="G1968" s="2"/>
      <c r="H1968" s="10"/>
      <c r="K1968" s="6"/>
      <c r="L1968" s="10"/>
      <c r="N1968" s="2"/>
      <c r="Q1968" s="10"/>
      <c r="X1968" s="2"/>
      <c r="Y1968" s="2"/>
      <c r="Z1968" s="10"/>
      <c r="AC1968" s="2"/>
      <c r="AD1968" s="2"/>
    </row>
    <row r="1969" spans="1:30" x14ac:dyDescent="0.3">
      <c r="A1969" s="1"/>
      <c r="B1969" s="13"/>
      <c r="C1969" s="1"/>
      <c r="D1969" s="7"/>
      <c r="E1969" s="2"/>
      <c r="F1969" s="2"/>
      <c r="G1969" s="2"/>
      <c r="H1969" s="10"/>
      <c r="K1969" s="6"/>
      <c r="L1969" s="10"/>
      <c r="N1969" s="2"/>
      <c r="Q1969" s="10"/>
      <c r="X1969" s="2"/>
      <c r="Y1969" s="2"/>
      <c r="Z1969" s="10"/>
      <c r="AC1969" s="2"/>
      <c r="AD1969" s="2"/>
    </row>
    <row r="1970" spans="1:30" x14ac:dyDescent="0.3">
      <c r="A1970" s="1"/>
      <c r="B1970" s="13"/>
      <c r="C1970" s="1"/>
      <c r="D1970" s="7"/>
      <c r="E1970" s="2"/>
      <c r="F1970" s="2"/>
      <c r="G1970" s="2"/>
      <c r="H1970" s="10"/>
      <c r="K1970" s="6"/>
      <c r="L1970" s="10"/>
      <c r="N1970" s="2"/>
      <c r="Q1970" s="10"/>
      <c r="X1970" s="2"/>
      <c r="Y1970" s="2"/>
      <c r="Z1970" s="10"/>
      <c r="AC1970" s="2"/>
      <c r="AD1970" s="2"/>
    </row>
    <row r="1971" spans="1:30" x14ac:dyDescent="0.3">
      <c r="A1971" s="1"/>
      <c r="B1971" s="13"/>
      <c r="C1971" s="1"/>
      <c r="D1971" s="7"/>
      <c r="E1971" s="2"/>
      <c r="F1971" s="2"/>
      <c r="G1971" s="2"/>
      <c r="H1971" s="10"/>
      <c r="K1971" s="6"/>
      <c r="L1971" s="10"/>
      <c r="N1971" s="2"/>
      <c r="Q1971" s="10"/>
      <c r="X1971" s="2"/>
      <c r="Y1971" s="2"/>
      <c r="Z1971" s="10"/>
      <c r="AC1971" s="2"/>
      <c r="AD1971" s="2"/>
    </row>
    <row r="1972" spans="1:30" x14ac:dyDescent="0.3">
      <c r="A1972" s="1"/>
      <c r="B1972" s="13"/>
      <c r="C1972" s="1"/>
      <c r="D1972" s="7"/>
      <c r="E1972" s="2"/>
      <c r="F1972" s="2"/>
      <c r="G1972" s="2"/>
      <c r="H1972" s="10"/>
      <c r="K1972" s="6"/>
      <c r="L1972" s="10"/>
      <c r="N1972" s="2"/>
      <c r="Q1972" s="10"/>
      <c r="X1972" s="2"/>
      <c r="Y1972" s="2"/>
      <c r="Z1972" s="10"/>
      <c r="AC1972" s="2"/>
      <c r="AD1972" s="2"/>
    </row>
    <row r="1973" spans="1:30" x14ac:dyDescent="0.3">
      <c r="A1973" s="1"/>
      <c r="B1973" s="13"/>
      <c r="C1973" s="1"/>
      <c r="D1973" s="7"/>
      <c r="E1973" s="2"/>
      <c r="F1973" s="2"/>
      <c r="G1973" s="2"/>
      <c r="H1973" s="10"/>
      <c r="K1973" s="6"/>
      <c r="L1973" s="10"/>
      <c r="N1973" s="2"/>
      <c r="Q1973" s="10"/>
      <c r="X1973" s="2"/>
      <c r="Y1973" s="2"/>
      <c r="Z1973" s="10"/>
      <c r="AC1973" s="2"/>
      <c r="AD1973" s="2"/>
    </row>
    <row r="1974" spans="1:30" x14ac:dyDescent="0.3">
      <c r="A1974" s="1"/>
      <c r="B1974" s="13"/>
      <c r="C1974" s="1"/>
      <c r="D1974" s="7"/>
      <c r="E1974" s="2"/>
      <c r="F1974" s="2"/>
      <c r="G1974" s="2"/>
      <c r="H1974" s="10"/>
      <c r="K1974" s="6"/>
      <c r="L1974" s="10"/>
      <c r="N1974" s="2"/>
      <c r="Q1974" s="10"/>
      <c r="X1974" s="2"/>
      <c r="Y1974" s="2"/>
      <c r="Z1974" s="10"/>
      <c r="AC1974" s="2"/>
      <c r="AD1974" s="2"/>
    </row>
    <row r="1975" spans="1:30" x14ac:dyDescent="0.3">
      <c r="A1975" s="1"/>
      <c r="B1975" s="13"/>
      <c r="C1975" s="1"/>
      <c r="D1975" s="7"/>
      <c r="E1975" s="2"/>
      <c r="F1975" s="2"/>
      <c r="G1975" s="2"/>
      <c r="H1975" s="10"/>
      <c r="K1975" s="6"/>
      <c r="L1975" s="10"/>
      <c r="N1975" s="2"/>
      <c r="Q1975" s="10"/>
      <c r="X1975" s="2"/>
      <c r="Y1975" s="2"/>
      <c r="Z1975" s="10"/>
      <c r="AC1975" s="2"/>
      <c r="AD1975" s="2"/>
    </row>
    <row r="1976" spans="1:30" x14ac:dyDescent="0.3">
      <c r="A1976" s="1"/>
      <c r="B1976" s="13"/>
      <c r="C1976" s="1"/>
      <c r="D1976" s="7"/>
      <c r="E1976" s="2"/>
      <c r="F1976" s="2"/>
      <c r="G1976" s="2"/>
      <c r="H1976" s="10"/>
      <c r="K1976" s="6"/>
      <c r="L1976" s="10"/>
      <c r="N1976" s="2"/>
      <c r="Q1976" s="10"/>
      <c r="X1976" s="2"/>
      <c r="Y1976" s="2"/>
      <c r="Z1976" s="10"/>
      <c r="AC1976" s="2"/>
      <c r="AD1976" s="2"/>
    </row>
    <row r="1977" spans="1:30" x14ac:dyDescent="0.3">
      <c r="A1977" s="1"/>
      <c r="B1977" s="13"/>
      <c r="C1977" s="1"/>
      <c r="D1977" s="7"/>
      <c r="E1977" s="2"/>
      <c r="F1977" s="2"/>
      <c r="G1977" s="2"/>
      <c r="H1977" s="10"/>
      <c r="K1977" s="6"/>
      <c r="L1977" s="10"/>
      <c r="N1977" s="2"/>
      <c r="Q1977" s="10"/>
      <c r="X1977" s="2"/>
      <c r="Y1977" s="2"/>
      <c r="Z1977" s="10"/>
      <c r="AC1977" s="2"/>
      <c r="AD1977" s="2"/>
    </row>
    <row r="1978" spans="1:30" x14ac:dyDescent="0.3">
      <c r="A1978" s="1"/>
      <c r="B1978" s="13"/>
      <c r="C1978" s="1"/>
      <c r="D1978" s="7"/>
      <c r="E1978" s="2"/>
      <c r="F1978" s="2"/>
      <c r="G1978" s="2"/>
      <c r="H1978" s="10"/>
      <c r="K1978" s="6"/>
      <c r="L1978" s="10"/>
      <c r="N1978" s="2"/>
      <c r="Q1978" s="10"/>
      <c r="X1978" s="2"/>
      <c r="Y1978" s="2"/>
      <c r="Z1978" s="10"/>
      <c r="AC1978" s="2"/>
      <c r="AD1978" s="2"/>
    </row>
    <row r="1979" spans="1:30" x14ac:dyDescent="0.3">
      <c r="A1979" s="1"/>
      <c r="B1979" s="13"/>
      <c r="C1979" s="1"/>
      <c r="D1979" s="7"/>
      <c r="E1979" s="2"/>
      <c r="F1979" s="2"/>
      <c r="G1979" s="2"/>
      <c r="H1979" s="10"/>
      <c r="K1979" s="6"/>
      <c r="L1979" s="10"/>
      <c r="N1979" s="2"/>
      <c r="Q1979" s="10"/>
      <c r="X1979" s="2"/>
      <c r="Y1979" s="2"/>
      <c r="Z1979" s="10"/>
      <c r="AC1979" s="2"/>
      <c r="AD1979" s="2"/>
    </row>
    <row r="1980" spans="1:30" x14ac:dyDescent="0.3">
      <c r="A1980" s="1"/>
      <c r="B1980" s="13"/>
      <c r="C1980" s="1"/>
      <c r="D1980" s="7"/>
      <c r="E1980" s="2"/>
      <c r="F1980" s="2"/>
      <c r="G1980" s="2"/>
      <c r="H1980" s="10"/>
      <c r="K1980" s="6"/>
      <c r="L1980" s="10"/>
      <c r="N1980" s="2"/>
      <c r="Q1980" s="10"/>
      <c r="X1980" s="2"/>
      <c r="Y1980" s="2"/>
      <c r="Z1980" s="10"/>
      <c r="AC1980" s="2"/>
      <c r="AD1980" s="2"/>
    </row>
    <row r="1981" spans="1:30" x14ac:dyDescent="0.3">
      <c r="A1981" s="1"/>
      <c r="B1981" s="13"/>
      <c r="C1981" s="1"/>
      <c r="D1981" s="7"/>
      <c r="E1981" s="2"/>
      <c r="F1981" s="2"/>
      <c r="G1981" s="2"/>
      <c r="H1981" s="10"/>
      <c r="K1981" s="6"/>
      <c r="L1981" s="10"/>
      <c r="N1981" s="2"/>
      <c r="Q1981" s="10"/>
      <c r="X1981" s="2"/>
      <c r="Y1981" s="2"/>
      <c r="Z1981" s="10"/>
      <c r="AC1981" s="2"/>
      <c r="AD1981" s="2"/>
    </row>
    <row r="1982" spans="1:30" x14ac:dyDescent="0.3">
      <c r="A1982" s="1"/>
      <c r="B1982" s="13"/>
      <c r="C1982" s="1"/>
      <c r="D1982" s="7"/>
      <c r="E1982" s="2"/>
      <c r="F1982" s="2"/>
      <c r="G1982" s="2"/>
      <c r="H1982" s="10"/>
      <c r="K1982" s="6"/>
      <c r="L1982" s="10"/>
      <c r="N1982" s="2"/>
      <c r="Q1982" s="10"/>
      <c r="X1982" s="2"/>
      <c r="Y1982" s="2"/>
      <c r="Z1982" s="10"/>
      <c r="AC1982" s="2"/>
      <c r="AD1982" s="2"/>
    </row>
    <row r="1983" spans="1:30" x14ac:dyDescent="0.3">
      <c r="A1983" s="1"/>
      <c r="B1983" s="13"/>
      <c r="C1983" s="1"/>
      <c r="D1983" s="7"/>
      <c r="E1983" s="2"/>
      <c r="F1983" s="2"/>
      <c r="G1983" s="2"/>
      <c r="H1983" s="10"/>
      <c r="K1983" s="6"/>
      <c r="L1983" s="10"/>
      <c r="N1983" s="2"/>
      <c r="Q1983" s="10"/>
      <c r="X1983" s="2"/>
      <c r="Y1983" s="2"/>
      <c r="Z1983" s="10"/>
      <c r="AC1983" s="2"/>
      <c r="AD1983" s="2"/>
    </row>
    <row r="1984" spans="1:30" x14ac:dyDescent="0.3">
      <c r="A1984" s="1"/>
      <c r="B1984" s="13"/>
      <c r="C1984" s="1"/>
      <c r="D1984" s="7"/>
      <c r="E1984" s="2"/>
      <c r="F1984" s="2"/>
      <c r="G1984" s="2"/>
      <c r="H1984" s="10"/>
      <c r="K1984" s="6"/>
      <c r="L1984" s="10"/>
      <c r="N1984" s="2"/>
      <c r="Q1984" s="10"/>
      <c r="X1984" s="2"/>
      <c r="Y1984" s="2"/>
      <c r="Z1984" s="10"/>
      <c r="AC1984" s="2"/>
      <c r="AD1984" s="2"/>
    </row>
    <row r="1985" spans="1:30" x14ac:dyDescent="0.3">
      <c r="A1985" s="1"/>
      <c r="B1985" s="13"/>
      <c r="C1985" s="1"/>
      <c r="D1985" s="7"/>
      <c r="E1985" s="2"/>
      <c r="F1985" s="2"/>
      <c r="G1985" s="2"/>
      <c r="H1985" s="10"/>
      <c r="K1985" s="6"/>
      <c r="L1985" s="10"/>
      <c r="N1985" s="2"/>
      <c r="Q1985" s="10"/>
      <c r="X1985" s="2"/>
      <c r="Y1985" s="2"/>
      <c r="Z1985" s="10"/>
      <c r="AC1985" s="2"/>
      <c r="AD1985" s="2"/>
    </row>
    <row r="1986" spans="1:30" x14ac:dyDescent="0.3">
      <c r="A1986" s="1"/>
      <c r="B1986" s="13"/>
      <c r="C1986" s="1"/>
      <c r="D1986" s="7"/>
      <c r="E1986" s="2"/>
      <c r="F1986" s="2"/>
      <c r="G1986" s="2"/>
      <c r="H1986" s="10"/>
      <c r="K1986" s="6"/>
      <c r="L1986" s="10"/>
      <c r="N1986" s="2"/>
      <c r="Q1986" s="10"/>
      <c r="X1986" s="2"/>
      <c r="Y1986" s="2"/>
      <c r="Z1986" s="10"/>
      <c r="AC1986" s="2"/>
      <c r="AD1986" s="2"/>
    </row>
    <row r="1987" spans="1:30" x14ac:dyDescent="0.3">
      <c r="A1987" s="1"/>
      <c r="B1987" s="13"/>
      <c r="C1987" s="1"/>
      <c r="D1987" s="7"/>
      <c r="E1987" s="2"/>
      <c r="F1987" s="2"/>
      <c r="G1987" s="2"/>
      <c r="H1987" s="10"/>
      <c r="K1987" s="6"/>
      <c r="L1987" s="10"/>
      <c r="N1987" s="2"/>
      <c r="Q1987" s="10"/>
      <c r="X1987" s="2"/>
      <c r="Y1987" s="2"/>
      <c r="Z1987" s="10"/>
      <c r="AC1987" s="2"/>
      <c r="AD1987" s="2"/>
    </row>
    <row r="1988" spans="1:30" x14ac:dyDescent="0.3">
      <c r="A1988" s="1"/>
      <c r="B1988" s="13"/>
      <c r="C1988" s="1"/>
      <c r="D1988" s="7"/>
      <c r="E1988" s="2"/>
      <c r="F1988" s="2"/>
      <c r="G1988" s="2"/>
      <c r="H1988" s="10"/>
      <c r="K1988" s="6"/>
      <c r="L1988" s="10"/>
      <c r="N1988" s="2"/>
      <c r="Q1988" s="10"/>
      <c r="X1988" s="2"/>
      <c r="Y1988" s="2"/>
      <c r="Z1988" s="10"/>
      <c r="AC1988" s="2"/>
      <c r="AD1988" s="2"/>
    </row>
    <row r="1989" spans="1:30" x14ac:dyDescent="0.3">
      <c r="A1989" s="1"/>
      <c r="B1989" s="13"/>
      <c r="C1989" s="1"/>
      <c r="D1989" s="7"/>
      <c r="E1989" s="2"/>
      <c r="F1989" s="2"/>
      <c r="G1989" s="2"/>
      <c r="H1989" s="10"/>
      <c r="K1989" s="6"/>
      <c r="L1989" s="10"/>
      <c r="N1989" s="2"/>
      <c r="Q1989" s="10"/>
      <c r="X1989" s="2"/>
      <c r="Y1989" s="2"/>
      <c r="Z1989" s="10"/>
      <c r="AC1989" s="2"/>
      <c r="AD1989" s="2"/>
    </row>
    <row r="1990" spans="1:30" x14ac:dyDescent="0.3">
      <c r="A1990" s="1"/>
      <c r="B1990" s="13"/>
      <c r="C1990" s="1"/>
      <c r="D1990" s="7"/>
      <c r="E1990" s="2"/>
      <c r="F1990" s="2"/>
      <c r="G1990" s="2"/>
      <c r="H1990" s="10"/>
      <c r="K1990" s="6"/>
      <c r="L1990" s="10"/>
      <c r="N1990" s="2"/>
      <c r="Q1990" s="10"/>
      <c r="X1990" s="2"/>
      <c r="Y1990" s="2"/>
      <c r="Z1990" s="10"/>
      <c r="AC1990" s="2"/>
      <c r="AD1990" s="2"/>
    </row>
    <row r="1991" spans="1:30" x14ac:dyDescent="0.3">
      <c r="A1991" s="1"/>
      <c r="B1991" s="13"/>
      <c r="C1991" s="1"/>
      <c r="D1991" s="7"/>
      <c r="E1991" s="2"/>
      <c r="F1991" s="2"/>
      <c r="G1991" s="2"/>
      <c r="H1991" s="10"/>
      <c r="K1991" s="6"/>
      <c r="L1991" s="10"/>
      <c r="N1991" s="2"/>
      <c r="Q1991" s="10"/>
      <c r="X1991" s="2"/>
      <c r="Y1991" s="2"/>
      <c r="Z1991" s="10"/>
      <c r="AC1991" s="2"/>
      <c r="AD1991" s="2"/>
    </row>
    <row r="1992" spans="1:30" x14ac:dyDescent="0.3">
      <c r="A1992" s="1"/>
      <c r="B1992" s="13"/>
      <c r="C1992" s="1"/>
      <c r="D1992" s="7"/>
      <c r="E1992" s="2"/>
      <c r="F1992" s="2"/>
      <c r="G1992" s="2"/>
      <c r="H1992" s="10"/>
      <c r="K1992" s="6"/>
      <c r="L1992" s="10"/>
      <c r="N1992" s="2"/>
      <c r="Q1992" s="10"/>
      <c r="X1992" s="2"/>
      <c r="Y1992" s="2"/>
      <c r="Z1992" s="10"/>
      <c r="AC1992" s="2"/>
      <c r="AD1992" s="2"/>
    </row>
    <row r="1993" spans="1:30" x14ac:dyDescent="0.3">
      <c r="A1993" s="1"/>
      <c r="B1993" s="13"/>
      <c r="C1993" s="1"/>
      <c r="D1993" s="7"/>
      <c r="E1993" s="2"/>
      <c r="F1993" s="2"/>
      <c r="G1993" s="2"/>
      <c r="H1993" s="10"/>
      <c r="K1993" s="6"/>
      <c r="L1993" s="10"/>
      <c r="N1993" s="2"/>
      <c r="Q1993" s="10"/>
      <c r="X1993" s="2"/>
      <c r="Y1993" s="2"/>
      <c r="Z1993" s="10"/>
      <c r="AC1993" s="2"/>
      <c r="AD1993" s="2"/>
    </row>
    <row r="1994" spans="1:30" x14ac:dyDescent="0.3">
      <c r="A1994" s="1"/>
      <c r="B1994" s="13"/>
      <c r="C1994" s="1"/>
      <c r="D1994" s="7"/>
      <c r="E1994" s="2"/>
      <c r="F1994" s="2"/>
      <c r="G1994" s="2"/>
      <c r="H1994" s="10"/>
      <c r="K1994" s="6"/>
      <c r="L1994" s="10"/>
      <c r="N1994" s="2"/>
      <c r="Q1994" s="10"/>
      <c r="X1994" s="2"/>
      <c r="Y1994" s="2"/>
      <c r="Z1994" s="10"/>
      <c r="AC1994" s="2"/>
      <c r="AD1994" s="2"/>
    </row>
    <row r="1995" spans="1:30" x14ac:dyDescent="0.3">
      <c r="A1995" s="1"/>
      <c r="B1995" s="13"/>
      <c r="C1995" s="1"/>
      <c r="D1995" s="7"/>
      <c r="E1995" s="2"/>
      <c r="F1995" s="2"/>
      <c r="G1995" s="2"/>
      <c r="H1995" s="10"/>
      <c r="K1995" s="6"/>
      <c r="L1995" s="10"/>
      <c r="N1995" s="2"/>
      <c r="Q1995" s="10"/>
      <c r="X1995" s="2"/>
      <c r="Y1995" s="2"/>
      <c r="Z1995" s="10"/>
      <c r="AC1995" s="2"/>
      <c r="AD1995" s="2"/>
    </row>
    <row r="1996" spans="1:30" x14ac:dyDescent="0.3">
      <c r="A1996" s="1"/>
      <c r="B1996" s="13"/>
      <c r="C1996" s="1"/>
      <c r="D1996" s="7"/>
      <c r="E1996" s="2"/>
      <c r="F1996" s="2"/>
      <c r="G1996" s="2"/>
      <c r="H1996" s="10"/>
      <c r="K1996" s="6"/>
      <c r="L1996" s="10"/>
      <c r="N1996" s="2"/>
      <c r="Q1996" s="10"/>
      <c r="X1996" s="2"/>
      <c r="Y1996" s="2"/>
      <c r="Z1996" s="10"/>
      <c r="AC1996" s="2"/>
      <c r="AD1996" s="2"/>
    </row>
    <row r="1997" spans="1:30" x14ac:dyDescent="0.3">
      <c r="A1997" s="1"/>
      <c r="B1997" s="13"/>
      <c r="C1997" s="1"/>
      <c r="D1997" s="7"/>
      <c r="E1997" s="2"/>
      <c r="F1997" s="2"/>
      <c r="G1997" s="2"/>
      <c r="H1997" s="10"/>
      <c r="K1997" s="6"/>
      <c r="L1997" s="10"/>
      <c r="N1997" s="2"/>
      <c r="Q1997" s="10"/>
      <c r="X1997" s="2"/>
      <c r="Y1997" s="2"/>
      <c r="Z1997" s="10"/>
      <c r="AC1997" s="2"/>
      <c r="AD1997" s="2"/>
    </row>
    <row r="1998" spans="1:30" x14ac:dyDescent="0.3">
      <c r="A1998" s="1"/>
      <c r="B1998" s="13"/>
      <c r="C1998" s="1"/>
      <c r="D1998" s="7"/>
      <c r="E1998" s="2"/>
      <c r="F1998" s="2"/>
      <c r="G1998" s="2"/>
      <c r="H1998" s="10"/>
      <c r="K1998" s="6"/>
      <c r="L1998" s="10"/>
      <c r="N1998" s="2"/>
      <c r="Q1998" s="10"/>
      <c r="X1998" s="2"/>
      <c r="Y1998" s="2"/>
      <c r="Z1998" s="10"/>
      <c r="AC1998" s="2"/>
      <c r="AD1998" s="2"/>
    </row>
    <row r="1999" spans="1:30" x14ac:dyDescent="0.3">
      <c r="A1999" s="1"/>
      <c r="B1999" s="13"/>
      <c r="C1999" s="1"/>
      <c r="D1999" s="7"/>
      <c r="E1999" s="2"/>
      <c r="F1999" s="2"/>
      <c r="G1999" s="2"/>
      <c r="H1999" s="10"/>
      <c r="K1999" s="6"/>
      <c r="L1999" s="10"/>
      <c r="N1999" s="2"/>
      <c r="Q1999" s="10"/>
      <c r="X1999" s="2"/>
      <c r="Y1999" s="2"/>
      <c r="Z1999" s="10"/>
      <c r="AC1999" s="2"/>
      <c r="AD1999" s="2"/>
    </row>
    <row r="2000" spans="1:30" x14ac:dyDescent="0.3">
      <c r="A2000" s="1"/>
      <c r="B2000" s="13"/>
      <c r="C2000" s="1"/>
      <c r="D2000" s="7"/>
      <c r="E2000" s="2"/>
      <c r="F2000" s="2"/>
      <c r="G2000" s="2"/>
      <c r="H2000" s="10"/>
      <c r="K2000" s="6"/>
      <c r="L2000" s="10"/>
      <c r="N2000" s="2"/>
      <c r="Q2000" s="10"/>
      <c r="X2000" s="2"/>
      <c r="Y2000" s="2"/>
      <c r="Z2000" s="10"/>
      <c r="AC2000" s="2"/>
      <c r="AD2000" s="2"/>
    </row>
    <row r="2001" spans="1:30" x14ac:dyDescent="0.3">
      <c r="A2001" s="1"/>
      <c r="B2001" s="13"/>
      <c r="C2001" s="1"/>
      <c r="D2001" s="7"/>
      <c r="E2001" s="2"/>
      <c r="F2001" s="2"/>
      <c r="G2001" s="2"/>
      <c r="H2001" s="10"/>
      <c r="K2001" s="6"/>
      <c r="L2001" s="10"/>
      <c r="N2001" s="2"/>
      <c r="Q2001" s="10"/>
      <c r="X2001" s="2"/>
      <c r="Y2001" s="2"/>
      <c r="Z2001" s="10"/>
      <c r="AC2001" s="2"/>
      <c r="AD2001" s="2"/>
    </row>
    <row r="2002" spans="1:30" x14ac:dyDescent="0.3">
      <c r="A2002" s="1"/>
      <c r="B2002" s="13"/>
      <c r="C2002" s="1"/>
      <c r="D2002" s="7"/>
      <c r="E2002" s="2"/>
      <c r="F2002" s="2"/>
      <c r="G2002" s="2"/>
      <c r="H2002" s="10"/>
      <c r="K2002" s="6"/>
      <c r="L2002" s="10"/>
      <c r="N2002" s="2"/>
      <c r="Q2002" s="10"/>
      <c r="X2002" s="2"/>
      <c r="Y2002" s="2"/>
      <c r="Z2002" s="10"/>
      <c r="AC2002" s="2"/>
      <c r="AD2002" s="2"/>
    </row>
    <row r="2003" spans="1:30" x14ac:dyDescent="0.3">
      <c r="A2003" s="1"/>
      <c r="B2003" s="13"/>
      <c r="C2003" s="1"/>
      <c r="D2003" s="7"/>
      <c r="E2003" s="2"/>
      <c r="F2003" s="2"/>
      <c r="G2003" s="2"/>
      <c r="H2003" s="10"/>
      <c r="K2003" s="6"/>
      <c r="L2003" s="10"/>
      <c r="N2003" s="2"/>
      <c r="Q2003" s="10"/>
      <c r="X2003" s="2"/>
      <c r="Y2003" s="2"/>
      <c r="Z2003" s="10"/>
      <c r="AC2003" s="2"/>
      <c r="AD2003" s="2"/>
    </row>
    <row r="2004" spans="1:30" x14ac:dyDescent="0.3">
      <c r="A2004" s="1"/>
      <c r="B2004" s="13"/>
      <c r="C2004" s="1"/>
      <c r="D2004" s="7"/>
      <c r="E2004" s="2"/>
      <c r="F2004" s="2"/>
      <c r="G2004" s="2"/>
      <c r="H2004" s="10"/>
      <c r="K2004" s="6"/>
      <c r="L2004" s="10"/>
      <c r="N2004" s="2"/>
      <c r="Q2004" s="10"/>
      <c r="X2004" s="2"/>
      <c r="Y2004" s="2"/>
      <c r="Z2004" s="10"/>
      <c r="AC2004" s="2"/>
      <c r="AD2004" s="2"/>
    </row>
    <row r="2005" spans="1:30" x14ac:dyDescent="0.3">
      <c r="A2005" s="1"/>
      <c r="B2005" s="13"/>
      <c r="C2005" s="1"/>
      <c r="D2005" s="7"/>
      <c r="E2005" s="2"/>
      <c r="F2005" s="2"/>
      <c r="G2005" s="2"/>
      <c r="H2005" s="10"/>
      <c r="K2005" s="6"/>
      <c r="L2005" s="10"/>
      <c r="N2005" s="2"/>
      <c r="Q2005" s="10"/>
      <c r="X2005" s="2"/>
      <c r="Y2005" s="2"/>
      <c r="Z2005" s="10"/>
      <c r="AC2005" s="2"/>
      <c r="AD2005" s="2"/>
    </row>
    <row r="2006" spans="1:30" x14ac:dyDescent="0.3">
      <c r="A2006" s="1"/>
      <c r="B2006" s="13"/>
      <c r="C2006" s="1"/>
      <c r="D2006" s="7"/>
      <c r="E2006" s="2"/>
      <c r="F2006" s="2"/>
      <c r="G2006" s="2"/>
      <c r="H2006" s="10"/>
      <c r="K2006" s="6"/>
      <c r="L2006" s="10"/>
      <c r="N2006" s="2"/>
      <c r="Q2006" s="10"/>
      <c r="X2006" s="2"/>
      <c r="Y2006" s="2"/>
      <c r="Z2006" s="10"/>
      <c r="AC2006" s="2"/>
      <c r="AD2006" s="2"/>
    </row>
    <row r="2007" spans="1:30" x14ac:dyDescent="0.3">
      <c r="A2007" s="1"/>
      <c r="B2007" s="13"/>
      <c r="C2007" s="1"/>
      <c r="D2007" s="7"/>
      <c r="E2007" s="2"/>
      <c r="F2007" s="2"/>
      <c r="G2007" s="2"/>
      <c r="H2007" s="10"/>
      <c r="K2007" s="6"/>
      <c r="L2007" s="10"/>
      <c r="N2007" s="2"/>
      <c r="Q2007" s="10"/>
      <c r="X2007" s="2"/>
      <c r="Y2007" s="2"/>
      <c r="Z2007" s="10"/>
      <c r="AC2007" s="2"/>
      <c r="AD2007" s="2"/>
    </row>
    <row r="2008" spans="1:30" x14ac:dyDescent="0.3">
      <c r="A2008" s="1"/>
      <c r="B2008" s="13"/>
      <c r="C2008" s="1"/>
      <c r="D2008" s="7"/>
      <c r="E2008" s="2"/>
      <c r="F2008" s="2"/>
      <c r="G2008" s="2"/>
      <c r="H2008" s="10"/>
      <c r="K2008" s="6"/>
      <c r="L2008" s="10"/>
      <c r="N2008" s="2"/>
      <c r="Q2008" s="10"/>
      <c r="X2008" s="2"/>
      <c r="Y2008" s="2"/>
      <c r="Z2008" s="10"/>
      <c r="AC2008" s="2"/>
      <c r="AD2008" s="2"/>
    </row>
    <row r="2009" spans="1:30" x14ac:dyDescent="0.3">
      <c r="A2009" s="1"/>
      <c r="B2009" s="13"/>
      <c r="C2009" s="1"/>
      <c r="D2009" s="7"/>
      <c r="E2009" s="2"/>
      <c r="F2009" s="2"/>
      <c r="G2009" s="2"/>
      <c r="H2009" s="10"/>
      <c r="K2009" s="6"/>
      <c r="L2009" s="10"/>
      <c r="N2009" s="2"/>
      <c r="Q2009" s="10"/>
      <c r="X2009" s="2"/>
      <c r="Y2009" s="2"/>
      <c r="Z2009" s="10"/>
      <c r="AC2009" s="2"/>
      <c r="AD2009" s="2"/>
    </row>
    <row r="2010" spans="1:30" x14ac:dyDescent="0.3">
      <c r="A2010" s="1"/>
      <c r="B2010" s="13"/>
      <c r="C2010" s="1"/>
      <c r="D2010" s="7"/>
      <c r="E2010" s="2"/>
      <c r="F2010" s="2"/>
      <c r="G2010" s="2"/>
      <c r="H2010" s="10"/>
      <c r="K2010" s="6"/>
      <c r="L2010" s="10"/>
      <c r="N2010" s="2"/>
      <c r="Q2010" s="10"/>
      <c r="X2010" s="2"/>
      <c r="Y2010" s="2"/>
      <c r="Z2010" s="10"/>
      <c r="AC2010" s="2"/>
      <c r="AD2010" s="2"/>
    </row>
    <row r="2011" spans="1:30" x14ac:dyDescent="0.3">
      <c r="A2011" s="1"/>
      <c r="B2011" s="13"/>
      <c r="C2011" s="1"/>
      <c r="D2011" s="7"/>
      <c r="E2011" s="2"/>
      <c r="F2011" s="2"/>
      <c r="G2011" s="2"/>
      <c r="H2011" s="10"/>
      <c r="K2011" s="6"/>
      <c r="L2011" s="10"/>
      <c r="N2011" s="2"/>
      <c r="Q2011" s="10"/>
      <c r="X2011" s="2"/>
      <c r="Y2011" s="2"/>
      <c r="Z2011" s="10"/>
      <c r="AC2011" s="2"/>
      <c r="AD2011" s="2"/>
    </row>
    <row r="2012" spans="1:30" x14ac:dyDescent="0.3">
      <c r="A2012" s="1"/>
      <c r="B2012" s="13"/>
      <c r="C2012" s="1"/>
      <c r="D2012" s="7"/>
      <c r="E2012" s="2"/>
      <c r="F2012" s="2"/>
      <c r="G2012" s="2"/>
      <c r="H2012" s="10"/>
      <c r="K2012" s="6"/>
      <c r="L2012" s="10"/>
      <c r="N2012" s="2"/>
      <c r="Q2012" s="10"/>
      <c r="X2012" s="2"/>
      <c r="Y2012" s="2"/>
      <c r="Z2012" s="10"/>
      <c r="AC2012" s="2"/>
      <c r="AD2012" s="2"/>
    </row>
    <row r="2013" spans="1:30" x14ac:dyDescent="0.3">
      <c r="A2013" s="1"/>
      <c r="B2013" s="13"/>
      <c r="C2013" s="1"/>
      <c r="D2013" s="7"/>
      <c r="E2013" s="2"/>
      <c r="F2013" s="2"/>
      <c r="G2013" s="2"/>
      <c r="H2013" s="10"/>
      <c r="K2013" s="6"/>
      <c r="L2013" s="10"/>
      <c r="N2013" s="2"/>
      <c r="Q2013" s="10"/>
      <c r="X2013" s="2"/>
      <c r="Y2013" s="2"/>
      <c r="Z2013" s="10"/>
      <c r="AC2013" s="2"/>
      <c r="AD2013" s="2"/>
    </row>
    <row r="2014" spans="1:30" x14ac:dyDescent="0.3">
      <c r="A2014" s="1"/>
      <c r="B2014" s="13"/>
      <c r="C2014" s="1"/>
      <c r="D2014" s="7"/>
      <c r="E2014" s="2"/>
      <c r="F2014" s="2"/>
      <c r="G2014" s="2"/>
      <c r="H2014" s="10"/>
      <c r="K2014" s="6"/>
      <c r="L2014" s="10"/>
      <c r="N2014" s="2"/>
      <c r="Q2014" s="10"/>
      <c r="X2014" s="2"/>
      <c r="Y2014" s="2"/>
      <c r="Z2014" s="10"/>
      <c r="AC2014" s="2"/>
      <c r="AD2014" s="2"/>
    </row>
    <row r="2015" spans="1:30" x14ac:dyDescent="0.3">
      <c r="A2015" s="1"/>
      <c r="B2015" s="13"/>
      <c r="C2015" s="1"/>
      <c r="D2015" s="7"/>
      <c r="E2015" s="2"/>
      <c r="F2015" s="2"/>
      <c r="G2015" s="2"/>
      <c r="H2015" s="10"/>
      <c r="K2015" s="6"/>
      <c r="L2015" s="10"/>
      <c r="N2015" s="2"/>
      <c r="Q2015" s="10"/>
      <c r="X2015" s="2"/>
      <c r="Y2015" s="2"/>
      <c r="Z2015" s="10"/>
      <c r="AC2015" s="2"/>
      <c r="AD2015" s="2"/>
    </row>
    <row r="2016" spans="1:30" x14ac:dyDescent="0.3">
      <c r="A2016" s="1"/>
      <c r="B2016" s="13"/>
      <c r="C2016" s="1"/>
      <c r="D2016" s="7"/>
      <c r="E2016" s="2"/>
      <c r="F2016" s="2"/>
      <c r="G2016" s="2"/>
      <c r="H2016" s="10"/>
      <c r="K2016" s="6"/>
      <c r="L2016" s="10"/>
      <c r="N2016" s="2"/>
      <c r="Q2016" s="10"/>
      <c r="X2016" s="2"/>
      <c r="Y2016" s="2"/>
      <c r="Z2016" s="10"/>
      <c r="AC2016" s="2"/>
      <c r="AD2016" s="2"/>
    </row>
    <row r="2017" spans="1:30" x14ac:dyDescent="0.3">
      <c r="A2017" s="1"/>
      <c r="B2017" s="13"/>
      <c r="C2017" s="1"/>
      <c r="D2017" s="7"/>
      <c r="E2017" s="2"/>
      <c r="F2017" s="2"/>
      <c r="G2017" s="2"/>
      <c r="H2017" s="10"/>
      <c r="K2017" s="6"/>
      <c r="L2017" s="10"/>
      <c r="N2017" s="2"/>
      <c r="Q2017" s="10"/>
      <c r="X2017" s="2"/>
      <c r="Y2017" s="2"/>
      <c r="Z2017" s="10"/>
      <c r="AC2017" s="2"/>
      <c r="AD2017" s="2"/>
    </row>
    <row r="2018" spans="1:30" x14ac:dyDescent="0.3">
      <c r="A2018" s="1"/>
      <c r="B2018" s="13"/>
      <c r="C2018" s="1"/>
      <c r="D2018" s="7"/>
      <c r="E2018" s="2"/>
      <c r="F2018" s="2"/>
      <c r="G2018" s="2"/>
      <c r="H2018" s="10"/>
      <c r="K2018" s="6"/>
      <c r="L2018" s="10"/>
      <c r="N2018" s="2"/>
      <c r="Q2018" s="10"/>
      <c r="X2018" s="2"/>
      <c r="Y2018" s="2"/>
      <c r="Z2018" s="10"/>
      <c r="AC2018" s="2"/>
      <c r="AD2018" s="2"/>
    </row>
    <row r="2019" spans="1:30" x14ac:dyDescent="0.3">
      <c r="A2019" s="1"/>
      <c r="B2019" s="13"/>
      <c r="C2019" s="1"/>
      <c r="D2019" s="7"/>
      <c r="E2019" s="2"/>
      <c r="F2019" s="2"/>
      <c r="G2019" s="2"/>
      <c r="H2019" s="10"/>
      <c r="K2019" s="6"/>
      <c r="L2019" s="10"/>
      <c r="N2019" s="2"/>
      <c r="Q2019" s="10"/>
      <c r="X2019" s="2"/>
      <c r="Y2019" s="2"/>
      <c r="Z2019" s="10"/>
      <c r="AC2019" s="2"/>
      <c r="AD2019" s="2"/>
    </row>
    <row r="2020" spans="1:30" x14ac:dyDescent="0.3">
      <c r="A2020" s="1"/>
      <c r="B2020" s="13"/>
      <c r="C2020" s="1"/>
      <c r="D2020" s="7"/>
      <c r="E2020" s="2"/>
      <c r="F2020" s="2"/>
      <c r="G2020" s="2"/>
      <c r="H2020" s="10"/>
      <c r="K2020" s="6"/>
      <c r="L2020" s="10"/>
      <c r="N2020" s="2"/>
      <c r="Q2020" s="10"/>
      <c r="X2020" s="2"/>
      <c r="Y2020" s="2"/>
      <c r="Z2020" s="10"/>
      <c r="AC2020" s="2"/>
      <c r="AD2020" s="2"/>
    </row>
    <row r="2021" spans="1:30" x14ac:dyDescent="0.3">
      <c r="A2021" s="1"/>
      <c r="B2021" s="13"/>
      <c r="C2021" s="1"/>
      <c r="D2021" s="7"/>
      <c r="E2021" s="2"/>
      <c r="F2021" s="2"/>
      <c r="G2021" s="2"/>
      <c r="H2021" s="10"/>
      <c r="K2021" s="6"/>
      <c r="L2021" s="10"/>
      <c r="N2021" s="2"/>
      <c r="Q2021" s="10"/>
      <c r="X2021" s="2"/>
      <c r="Y2021" s="2"/>
      <c r="Z2021" s="10"/>
      <c r="AC2021" s="2"/>
      <c r="AD2021" s="2"/>
    </row>
    <row r="2022" spans="1:30" x14ac:dyDescent="0.3">
      <c r="A2022" s="1"/>
      <c r="B2022" s="13"/>
      <c r="C2022" s="1"/>
      <c r="D2022" s="7"/>
      <c r="E2022" s="2"/>
      <c r="F2022" s="2"/>
      <c r="G2022" s="2"/>
      <c r="H2022" s="10"/>
      <c r="K2022" s="6"/>
      <c r="L2022" s="10"/>
      <c r="N2022" s="2"/>
      <c r="Q2022" s="10"/>
      <c r="X2022" s="2"/>
      <c r="Y2022" s="2"/>
      <c r="Z2022" s="10"/>
      <c r="AC2022" s="2"/>
      <c r="AD2022" s="2"/>
    </row>
    <row r="2023" spans="1:30" x14ac:dyDescent="0.3">
      <c r="A2023" s="1"/>
      <c r="B2023" s="13"/>
      <c r="C2023" s="1"/>
      <c r="D2023" s="7"/>
      <c r="E2023" s="2"/>
      <c r="F2023" s="2"/>
      <c r="G2023" s="2"/>
      <c r="H2023" s="10"/>
      <c r="K2023" s="6"/>
      <c r="L2023" s="10"/>
      <c r="N2023" s="2"/>
      <c r="Q2023" s="10"/>
      <c r="X2023" s="2"/>
      <c r="Y2023" s="2"/>
      <c r="Z2023" s="10"/>
      <c r="AC2023" s="2"/>
      <c r="AD2023" s="2"/>
    </row>
    <row r="2024" spans="1:30" x14ac:dyDescent="0.3">
      <c r="A2024" s="1"/>
      <c r="B2024" s="13"/>
      <c r="C2024" s="1"/>
      <c r="D2024" s="7"/>
      <c r="E2024" s="2"/>
      <c r="F2024" s="2"/>
      <c r="G2024" s="2"/>
      <c r="H2024" s="10"/>
      <c r="K2024" s="6"/>
      <c r="L2024" s="10"/>
      <c r="N2024" s="2"/>
      <c r="Q2024" s="10"/>
      <c r="X2024" s="2"/>
      <c r="Y2024" s="2"/>
      <c r="Z2024" s="10"/>
      <c r="AC2024" s="2"/>
      <c r="AD2024" s="2"/>
    </row>
    <row r="2025" spans="1:30" x14ac:dyDescent="0.3">
      <c r="A2025" s="1"/>
      <c r="B2025" s="13"/>
      <c r="C2025" s="1"/>
      <c r="D2025" s="7"/>
      <c r="E2025" s="2"/>
      <c r="F2025" s="2"/>
      <c r="G2025" s="2"/>
      <c r="H2025" s="10"/>
      <c r="K2025" s="6"/>
      <c r="L2025" s="10"/>
      <c r="N2025" s="2"/>
      <c r="Q2025" s="10"/>
      <c r="X2025" s="2"/>
      <c r="Y2025" s="2"/>
      <c r="Z2025" s="10"/>
      <c r="AC2025" s="2"/>
      <c r="AD2025" s="2"/>
    </row>
    <row r="2026" spans="1:30" x14ac:dyDescent="0.3">
      <c r="A2026" s="1"/>
      <c r="B2026" s="13"/>
      <c r="C2026" s="1"/>
      <c r="D2026" s="7"/>
      <c r="E2026" s="2"/>
      <c r="F2026" s="2"/>
      <c r="G2026" s="2"/>
      <c r="H2026" s="10"/>
      <c r="K2026" s="6"/>
      <c r="L2026" s="10"/>
      <c r="N2026" s="2"/>
      <c r="Q2026" s="10"/>
      <c r="X2026" s="2"/>
      <c r="Y2026" s="2"/>
      <c r="Z2026" s="10"/>
      <c r="AC2026" s="2"/>
      <c r="AD2026" s="2"/>
    </row>
    <row r="2027" spans="1:30" x14ac:dyDescent="0.3">
      <c r="A2027" s="1"/>
      <c r="B2027" s="13"/>
      <c r="C2027" s="1"/>
      <c r="D2027" s="7"/>
      <c r="E2027" s="2"/>
      <c r="F2027" s="2"/>
      <c r="G2027" s="2"/>
      <c r="H2027" s="10"/>
      <c r="K2027" s="6"/>
      <c r="L2027" s="10"/>
      <c r="N2027" s="2"/>
      <c r="Q2027" s="10"/>
      <c r="X2027" s="2"/>
      <c r="Y2027" s="2"/>
      <c r="Z2027" s="10"/>
      <c r="AC2027" s="2"/>
      <c r="AD2027" s="2"/>
    </row>
    <row r="2028" spans="1:30" x14ac:dyDescent="0.3">
      <c r="A2028" s="1"/>
      <c r="B2028" s="13"/>
      <c r="C2028" s="1"/>
      <c r="D2028" s="7"/>
      <c r="E2028" s="2"/>
      <c r="F2028" s="2"/>
      <c r="G2028" s="2"/>
      <c r="H2028" s="10"/>
      <c r="K2028" s="6"/>
      <c r="L2028" s="10"/>
      <c r="N2028" s="2"/>
      <c r="Q2028" s="10"/>
      <c r="X2028" s="2"/>
      <c r="Y2028" s="2"/>
      <c r="Z2028" s="10"/>
      <c r="AC2028" s="2"/>
      <c r="AD2028" s="2"/>
    </row>
    <row r="2029" spans="1:30" x14ac:dyDescent="0.3">
      <c r="A2029" s="1"/>
      <c r="B2029" s="13"/>
      <c r="C2029" s="1"/>
      <c r="D2029" s="7"/>
      <c r="E2029" s="2"/>
      <c r="F2029" s="2"/>
      <c r="G2029" s="2"/>
      <c r="H2029" s="10"/>
      <c r="K2029" s="6"/>
      <c r="L2029" s="10"/>
      <c r="N2029" s="2"/>
      <c r="Q2029" s="10"/>
      <c r="X2029" s="2"/>
      <c r="Y2029" s="2"/>
      <c r="Z2029" s="10"/>
      <c r="AC2029" s="2"/>
      <c r="AD2029" s="2"/>
    </row>
    <row r="2030" spans="1:30" x14ac:dyDescent="0.3">
      <c r="A2030" s="1"/>
      <c r="B2030" s="13"/>
      <c r="C2030" s="1"/>
      <c r="D2030" s="7"/>
      <c r="E2030" s="2"/>
      <c r="F2030" s="2"/>
      <c r="G2030" s="2"/>
      <c r="H2030" s="10"/>
      <c r="K2030" s="6"/>
      <c r="L2030" s="10"/>
      <c r="N2030" s="2"/>
      <c r="Q2030" s="10"/>
      <c r="X2030" s="2"/>
      <c r="Y2030" s="2"/>
      <c r="Z2030" s="10"/>
      <c r="AC2030" s="2"/>
      <c r="AD2030" s="2"/>
    </row>
    <row r="2031" spans="1:30" x14ac:dyDescent="0.3">
      <c r="A2031" s="1"/>
      <c r="B2031" s="13"/>
      <c r="C2031" s="1"/>
      <c r="D2031" s="7"/>
      <c r="E2031" s="2"/>
      <c r="F2031" s="2"/>
      <c r="G2031" s="2"/>
      <c r="H2031" s="10"/>
      <c r="K2031" s="6"/>
      <c r="L2031" s="10"/>
      <c r="N2031" s="2"/>
      <c r="Q2031" s="10"/>
      <c r="X2031" s="2"/>
      <c r="Y2031" s="2"/>
      <c r="Z2031" s="10"/>
      <c r="AC2031" s="2"/>
      <c r="AD2031" s="2"/>
    </row>
    <row r="2032" spans="1:30" x14ac:dyDescent="0.3">
      <c r="A2032" s="1"/>
      <c r="B2032" s="13"/>
      <c r="C2032" s="1"/>
      <c r="D2032" s="7"/>
      <c r="E2032" s="2"/>
      <c r="F2032" s="2"/>
      <c r="G2032" s="2"/>
      <c r="H2032" s="10"/>
      <c r="K2032" s="6"/>
      <c r="L2032" s="10"/>
      <c r="N2032" s="2"/>
      <c r="Q2032" s="10"/>
      <c r="X2032" s="2"/>
      <c r="Y2032" s="2"/>
      <c r="Z2032" s="10"/>
      <c r="AC2032" s="2"/>
      <c r="AD2032" s="2"/>
    </row>
    <row r="2033" spans="1:30" x14ac:dyDescent="0.3">
      <c r="A2033" s="1"/>
      <c r="B2033" s="13"/>
      <c r="C2033" s="1"/>
      <c r="D2033" s="7"/>
      <c r="E2033" s="2"/>
      <c r="F2033" s="2"/>
      <c r="G2033" s="2"/>
      <c r="H2033" s="10"/>
      <c r="K2033" s="6"/>
      <c r="L2033" s="10"/>
      <c r="N2033" s="2"/>
      <c r="Q2033" s="10"/>
      <c r="X2033" s="2"/>
      <c r="Y2033" s="2"/>
      <c r="Z2033" s="10"/>
      <c r="AC2033" s="2"/>
      <c r="AD2033" s="2"/>
    </row>
    <row r="2034" spans="1:30" x14ac:dyDescent="0.3">
      <c r="A2034" s="1"/>
      <c r="B2034" s="13"/>
      <c r="C2034" s="1"/>
      <c r="D2034" s="7"/>
      <c r="E2034" s="2"/>
      <c r="F2034" s="2"/>
      <c r="G2034" s="2"/>
      <c r="H2034" s="10"/>
      <c r="K2034" s="6"/>
      <c r="L2034" s="10"/>
      <c r="N2034" s="2"/>
      <c r="Q2034" s="10"/>
      <c r="X2034" s="2"/>
      <c r="Y2034" s="2"/>
      <c r="Z2034" s="10"/>
      <c r="AC2034" s="2"/>
      <c r="AD2034" s="2"/>
    </row>
    <row r="2035" spans="1:30" x14ac:dyDescent="0.3">
      <c r="A2035" s="1"/>
      <c r="B2035" s="13"/>
      <c r="C2035" s="1"/>
      <c r="D2035" s="7"/>
      <c r="E2035" s="2"/>
      <c r="F2035" s="2"/>
      <c r="G2035" s="2"/>
      <c r="H2035" s="10"/>
      <c r="K2035" s="6"/>
      <c r="L2035" s="10"/>
      <c r="N2035" s="2"/>
      <c r="Q2035" s="10"/>
      <c r="X2035" s="2"/>
      <c r="Y2035" s="2"/>
      <c r="Z2035" s="10"/>
      <c r="AC2035" s="2"/>
      <c r="AD2035" s="2"/>
    </row>
    <row r="2036" spans="1:30" x14ac:dyDescent="0.3">
      <c r="A2036" s="1"/>
      <c r="B2036" s="13"/>
      <c r="C2036" s="1"/>
      <c r="D2036" s="7"/>
      <c r="E2036" s="2"/>
      <c r="F2036" s="2"/>
      <c r="G2036" s="2"/>
      <c r="H2036" s="10"/>
      <c r="K2036" s="6"/>
      <c r="L2036" s="10"/>
      <c r="N2036" s="2"/>
      <c r="Q2036" s="10"/>
      <c r="X2036" s="2"/>
      <c r="Y2036" s="2"/>
      <c r="Z2036" s="10"/>
      <c r="AC2036" s="2"/>
      <c r="AD2036" s="2"/>
    </row>
    <row r="2037" spans="1:30" x14ac:dyDescent="0.3">
      <c r="A2037" s="1"/>
      <c r="B2037" s="13"/>
      <c r="C2037" s="1"/>
      <c r="D2037" s="7"/>
      <c r="E2037" s="2"/>
      <c r="F2037" s="2"/>
      <c r="G2037" s="2"/>
      <c r="H2037" s="10"/>
      <c r="K2037" s="6"/>
      <c r="L2037" s="10"/>
      <c r="N2037" s="2"/>
      <c r="Q2037" s="10"/>
      <c r="X2037" s="2"/>
      <c r="Y2037" s="2"/>
      <c r="Z2037" s="10"/>
      <c r="AC2037" s="2"/>
      <c r="AD2037" s="2"/>
    </row>
    <row r="2038" spans="1:30" x14ac:dyDescent="0.3">
      <c r="A2038" s="1"/>
      <c r="B2038" s="13"/>
      <c r="C2038" s="1"/>
      <c r="D2038" s="7"/>
      <c r="E2038" s="2"/>
      <c r="F2038" s="2"/>
      <c r="G2038" s="2"/>
      <c r="H2038" s="10"/>
      <c r="K2038" s="6"/>
      <c r="L2038" s="10"/>
      <c r="N2038" s="2"/>
      <c r="Q2038" s="10"/>
      <c r="X2038" s="2"/>
      <c r="Y2038" s="2"/>
      <c r="Z2038" s="10"/>
      <c r="AC2038" s="2"/>
      <c r="AD2038" s="2"/>
    </row>
    <row r="2039" spans="1:30" x14ac:dyDescent="0.3">
      <c r="A2039" s="1"/>
      <c r="B2039" s="13"/>
      <c r="C2039" s="1"/>
      <c r="D2039" s="7"/>
      <c r="E2039" s="2"/>
      <c r="F2039" s="2"/>
      <c r="G2039" s="2"/>
      <c r="H2039" s="10"/>
      <c r="K2039" s="6"/>
      <c r="L2039" s="10"/>
      <c r="N2039" s="2"/>
      <c r="Q2039" s="10"/>
      <c r="X2039" s="2"/>
      <c r="Y2039" s="2"/>
      <c r="Z2039" s="10"/>
      <c r="AC2039" s="2"/>
      <c r="AD2039" s="2"/>
    </row>
    <row r="2040" spans="1:30" x14ac:dyDescent="0.3">
      <c r="A2040" s="1"/>
      <c r="B2040" s="13"/>
      <c r="C2040" s="1"/>
      <c r="D2040" s="7"/>
      <c r="E2040" s="2"/>
      <c r="F2040" s="2"/>
      <c r="G2040" s="2"/>
      <c r="H2040" s="10"/>
      <c r="K2040" s="6"/>
      <c r="L2040" s="10"/>
      <c r="N2040" s="2"/>
      <c r="Q2040" s="10"/>
      <c r="X2040" s="2"/>
      <c r="Y2040" s="2"/>
      <c r="Z2040" s="10"/>
      <c r="AC2040" s="2"/>
      <c r="AD2040" s="2"/>
    </row>
    <row r="2041" spans="1:30" x14ac:dyDescent="0.3">
      <c r="A2041" s="1"/>
      <c r="B2041" s="13"/>
      <c r="C2041" s="1"/>
      <c r="D2041" s="7"/>
      <c r="E2041" s="2"/>
      <c r="F2041" s="2"/>
      <c r="G2041" s="2"/>
      <c r="H2041" s="10"/>
      <c r="K2041" s="6"/>
      <c r="L2041" s="10"/>
      <c r="N2041" s="2"/>
      <c r="Q2041" s="10"/>
      <c r="X2041" s="2"/>
      <c r="Y2041" s="2"/>
      <c r="Z2041" s="10"/>
      <c r="AC2041" s="2"/>
      <c r="AD2041" s="2"/>
    </row>
    <row r="2042" spans="1:30" x14ac:dyDescent="0.3">
      <c r="A2042" s="1"/>
      <c r="B2042" s="13"/>
      <c r="C2042" s="1"/>
      <c r="D2042" s="7"/>
      <c r="E2042" s="2"/>
      <c r="F2042" s="2"/>
      <c r="G2042" s="2"/>
      <c r="H2042" s="10"/>
      <c r="K2042" s="6"/>
      <c r="L2042" s="10"/>
      <c r="N2042" s="2"/>
      <c r="Q2042" s="10"/>
      <c r="X2042" s="2"/>
      <c r="Y2042" s="2"/>
      <c r="Z2042" s="10"/>
      <c r="AC2042" s="2"/>
      <c r="AD2042" s="2"/>
    </row>
    <row r="2043" spans="1:30" x14ac:dyDescent="0.3">
      <c r="A2043" s="1"/>
      <c r="B2043" s="13"/>
      <c r="C2043" s="1"/>
      <c r="D2043" s="7"/>
      <c r="E2043" s="2"/>
      <c r="F2043" s="2"/>
      <c r="G2043" s="2"/>
      <c r="H2043" s="10"/>
      <c r="K2043" s="6"/>
      <c r="L2043" s="10"/>
      <c r="N2043" s="2"/>
      <c r="Q2043" s="10"/>
      <c r="X2043" s="2"/>
      <c r="Y2043" s="2"/>
      <c r="Z2043" s="10"/>
      <c r="AC2043" s="2"/>
      <c r="AD2043" s="2"/>
    </row>
    <row r="2044" spans="1:30" x14ac:dyDescent="0.3">
      <c r="A2044" s="1"/>
      <c r="B2044" s="13"/>
      <c r="C2044" s="1"/>
      <c r="D2044" s="7"/>
      <c r="E2044" s="2"/>
      <c r="F2044" s="2"/>
      <c r="G2044" s="2"/>
      <c r="H2044" s="10"/>
      <c r="K2044" s="6"/>
      <c r="L2044" s="10"/>
      <c r="N2044" s="2"/>
      <c r="Q2044" s="10"/>
      <c r="X2044" s="2"/>
      <c r="Y2044" s="2"/>
      <c r="Z2044" s="10"/>
      <c r="AC2044" s="2"/>
      <c r="AD2044" s="2"/>
    </row>
    <row r="2045" spans="1:30" x14ac:dyDescent="0.3">
      <c r="A2045" s="1"/>
      <c r="B2045" s="13"/>
      <c r="C2045" s="1"/>
      <c r="D2045" s="7"/>
      <c r="E2045" s="2"/>
      <c r="F2045" s="2"/>
      <c r="G2045" s="2"/>
      <c r="H2045" s="10"/>
      <c r="K2045" s="6"/>
      <c r="L2045" s="10"/>
      <c r="N2045" s="2"/>
      <c r="Q2045" s="10"/>
      <c r="X2045" s="2"/>
      <c r="Y2045" s="2"/>
      <c r="Z2045" s="10"/>
      <c r="AC2045" s="2"/>
      <c r="AD2045" s="2"/>
    </row>
    <row r="2046" spans="1:30" x14ac:dyDescent="0.3">
      <c r="A2046" s="1"/>
      <c r="B2046" s="13"/>
      <c r="C2046" s="1"/>
      <c r="D2046" s="7"/>
      <c r="E2046" s="2"/>
      <c r="F2046" s="2"/>
      <c r="G2046" s="2"/>
      <c r="H2046" s="10"/>
      <c r="K2046" s="6"/>
      <c r="L2046" s="10"/>
      <c r="N2046" s="2"/>
      <c r="Q2046" s="10"/>
      <c r="X2046" s="2"/>
      <c r="Y2046" s="2"/>
      <c r="Z2046" s="10"/>
      <c r="AC2046" s="2"/>
      <c r="AD2046" s="2"/>
    </row>
    <row r="2047" spans="1:30" x14ac:dyDescent="0.3">
      <c r="A2047" s="1"/>
      <c r="B2047" s="13"/>
      <c r="C2047" s="1"/>
      <c r="D2047" s="7"/>
      <c r="E2047" s="2"/>
      <c r="F2047" s="2"/>
      <c r="G2047" s="2"/>
      <c r="H2047" s="10"/>
      <c r="K2047" s="6"/>
      <c r="L2047" s="10"/>
      <c r="N2047" s="2"/>
      <c r="Q2047" s="10"/>
      <c r="X2047" s="2"/>
      <c r="Y2047" s="2"/>
      <c r="Z2047" s="10"/>
      <c r="AC2047" s="2"/>
      <c r="AD2047" s="2"/>
    </row>
    <row r="2048" spans="1:30" x14ac:dyDescent="0.3">
      <c r="A2048" s="1"/>
      <c r="B2048" s="13"/>
      <c r="C2048" s="1"/>
      <c r="D2048" s="7"/>
      <c r="E2048" s="2"/>
      <c r="F2048" s="2"/>
      <c r="G2048" s="2"/>
      <c r="H2048" s="10"/>
      <c r="K2048" s="6"/>
      <c r="L2048" s="10"/>
      <c r="N2048" s="2"/>
      <c r="Q2048" s="10"/>
      <c r="X2048" s="2"/>
      <c r="Y2048" s="2"/>
      <c r="Z2048" s="10"/>
      <c r="AC2048" s="2"/>
      <c r="AD2048" s="2"/>
    </row>
    <row r="2049" spans="1:30" x14ac:dyDescent="0.3">
      <c r="A2049" s="1"/>
      <c r="B2049" s="13"/>
      <c r="C2049" s="1"/>
      <c r="D2049" s="7"/>
      <c r="E2049" s="2"/>
      <c r="F2049" s="2"/>
      <c r="G2049" s="2"/>
      <c r="H2049" s="10"/>
      <c r="K2049" s="6"/>
      <c r="L2049" s="10"/>
      <c r="N2049" s="2"/>
      <c r="Q2049" s="10"/>
      <c r="X2049" s="2"/>
      <c r="Y2049" s="2"/>
      <c r="Z2049" s="10"/>
      <c r="AC2049" s="2"/>
      <c r="AD2049" s="2"/>
    </row>
    <row r="2050" spans="1:30" x14ac:dyDescent="0.3">
      <c r="A2050" s="1"/>
      <c r="B2050" s="13"/>
      <c r="C2050" s="1"/>
      <c r="D2050" s="7"/>
      <c r="E2050" s="2"/>
      <c r="F2050" s="2"/>
      <c r="G2050" s="2"/>
      <c r="H2050" s="10"/>
      <c r="K2050" s="6"/>
      <c r="L2050" s="10"/>
      <c r="N2050" s="2"/>
      <c r="Q2050" s="10"/>
      <c r="X2050" s="2"/>
      <c r="Y2050" s="2"/>
      <c r="Z2050" s="10"/>
      <c r="AC2050" s="2"/>
      <c r="AD2050" s="2"/>
    </row>
    <row r="2051" spans="1:30" x14ac:dyDescent="0.3">
      <c r="A2051" s="1"/>
      <c r="B2051" s="13"/>
      <c r="C2051" s="1"/>
      <c r="D2051" s="7"/>
      <c r="E2051" s="2"/>
      <c r="F2051" s="2"/>
      <c r="G2051" s="2"/>
      <c r="H2051" s="10"/>
      <c r="K2051" s="6"/>
      <c r="L2051" s="10"/>
      <c r="N2051" s="2"/>
      <c r="Q2051" s="10"/>
      <c r="X2051" s="2"/>
      <c r="Y2051" s="2"/>
      <c r="Z2051" s="10"/>
      <c r="AC2051" s="2"/>
      <c r="AD2051" s="2"/>
    </row>
    <row r="2052" spans="1:30" x14ac:dyDescent="0.3">
      <c r="A2052" s="1"/>
      <c r="B2052" s="13"/>
      <c r="C2052" s="1"/>
      <c r="D2052" s="7"/>
      <c r="E2052" s="2"/>
      <c r="F2052" s="2"/>
      <c r="G2052" s="2"/>
      <c r="H2052" s="10"/>
      <c r="K2052" s="6"/>
      <c r="L2052" s="10"/>
      <c r="N2052" s="2"/>
      <c r="Q2052" s="10"/>
      <c r="X2052" s="2"/>
      <c r="Y2052" s="2"/>
      <c r="Z2052" s="10"/>
      <c r="AC2052" s="2"/>
      <c r="AD2052" s="2"/>
    </row>
    <row r="2053" spans="1:30" x14ac:dyDescent="0.3">
      <c r="A2053" s="1"/>
      <c r="B2053" s="13"/>
      <c r="C2053" s="1"/>
      <c r="D2053" s="7"/>
      <c r="E2053" s="2"/>
      <c r="F2053" s="2"/>
      <c r="G2053" s="2"/>
      <c r="H2053" s="10"/>
      <c r="K2053" s="6"/>
      <c r="L2053" s="10"/>
      <c r="N2053" s="2"/>
      <c r="Q2053" s="10"/>
      <c r="X2053" s="2"/>
      <c r="Y2053" s="2"/>
      <c r="Z2053" s="10"/>
      <c r="AC2053" s="2"/>
      <c r="AD2053" s="2"/>
    </row>
    <row r="2054" spans="1:30" x14ac:dyDescent="0.3">
      <c r="A2054" s="1"/>
      <c r="B2054" s="13"/>
      <c r="C2054" s="1"/>
      <c r="D2054" s="7"/>
      <c r="E2054" s="2"/>
      <c r="F2054" s="2"/>
      <c r="G2054" s="2"/>
      <c r="H2054" s="10"/>
      <c r="K2054" s="6"/>
      <c r="L2054" s="10"/>
      <c r="N2054" s="2"/>
      <c r="Q2054" s="10"/>
      <c r="X2054" s="2"/>
      <c r="Y2054" s="2"/>
      <c r="Z2054" s="10"/>
      <c r="AC2054" s="2"/>
      <c r="AD2054" s="2"/>
    </row>
    <row r="2055" spans="1:30" x14ac:dyDescent="0.3">
      <c r="A2055" s="1"/>
      <c r="B2055" s="13"/>
      <c r="C2055" s="1"/>
      <c r="D2055" s="7"/>
      <c r="E2055" s="2"/>
      <c r="F2055" s="2"/>
      <c r="G2055" s="2"/>
      <c r="H2055" s="10"/>
      <c r="K2055" s="6"/>
      <c r="L2055" s="10"/>
      <c r="N2055" s="2"/>
      <c r="Q2055" s="10"/>
      <c r="X2055" s="2"/>
      <c r="Y2055" s="2"/>
      <c r="Z2055" s="10"/>
      <c r="AC2055" s="2"/>
      <c r="AD2055" s="2"/>
    </row>
    <row r="2056" spans="1:30" x14ac:dyDescent="0.3">
      <c r="A2056" s="1"/>
      <c r="B2056" s="13"/>
      <c r="C2056" s="1"/>
      <c r="D2056" s="7"/>
      <c r="E2056" s="2"/>
      <c r="F2056" s="2"/>
      <c r="G2056" s="2"/>
      <c r="H2056" s="10"/>
      <c r="K2056" s="6"/>
      <c r="L2056" s="10"/>
      <c r="N2056" s="2"/>
      <c r="Q2056" s="10"/>
      <c r="X2056" s="2"/>
      <c r="Y2056" s="2"/>
      <c r="Z2056" s="10"/>
      <c r="AC2056" s="2"/>
      <c r="AD2056" s="2"/>
    </row>
    <row r="2057" spans="1:30" x14ac:dyDescent="0.3">
      <c r="A2057" s="1"/>
      <c r="B2057" s="13"/>
      <c r="C2057" s="1"/>
      <c r="D2057" s="7"/>
      <c r="E2057" s="2"/>
      <c r="F2057" s="2"/>
      <c r="G2057" s="2"/>
      <c r="H2057" s="10"/>
      <c r="K2057" s="6"/>
      <c r="L2057" s="10"/>
      <c r="N2057" s="2"/>
      <c r="Q2057" s="10"/>
      <c r="X2057" s="2"/>
      <c r="Y2057" s="2"/>
      <c r="Z2057" s="10"/>
      <c r="AC2057" s="2"/>
      <c r="AD2057" s="2"/>
    </row>
    <row r="2058" spans="1:30" x14ac:dyDescent="0.3">
      <c r="A2058" s="1"/>
      <c r="B2058" s="13"/>
      <c r="C2058" s="1"/>
      <c r="D2058" s="7"/>
      <c r="E2058" s="2"/>
      <c r="F2058" s="2"/>
      <c r="G2058" s="2"/>
      <c r="H2058" s="10"/>
      <c r="K2058" s="6"/>
      <c r="L2058" s="10"/>
      <c r="N2058" s="2"/>
      <c r="Q2058" s="10"/>
      <c r="X2058" s="2"/>
      <c r="Y2058" s="2"/>
      <c r="Z2058" s="10"/>
      <c r="AC2058" s="2"/>
      <c r="AD2058" s="2"/>
    </row>
    <row r="2059" spans="1:30" x14ac:dyDescent="0.3">
      <c r="A2059" s="1"/>
      <c r="B2059" s="13"/>
      <c r="C2059" s="1"/>
      <c r="D2059" s="7"/>
      <c r="E2059" s="2"/>
      <c r="F2059" s="2"/>
      <c r="G2059" s="2"/>
      <c r="H2059" s="10"/>
      <c r="K2059" s="6"/>
      <c r="L2059" s="10"/>
      <c r="N2059" s="2"/>
      <c r="Q2059" s="10"/>
      <c r="X2059" s="2"/>
      <c r="Y2059" s="2"/>
      <c r="Z2059" s="10"/>
      <c r="AC2059" s="2"/>
      <c r="AD2059" s="2"/>
    </row>
    <row r="2060" spans="1:30" x14ac:dyDescent="0.3">
      <c r="A2060" s="1"/>
      <c r="B2060" s="13"/>
      <c r="C2060" s="1"/>
      <c r="D2060" s="7"/>
      <c r="E2060" s="2"/>
      <c r="F2060" s="2"/>
      <c r="G2060" s="2"/>
      <c r="H2060" s="10"/>
      <c r="K2060" s="6"/>
      <c r="L2060" s="10"/>
      <c r="N2060" s="2"/>
      <c r="Q2060" s="10"/>
      <c r="X2060" s="2"/>
      <c r="Y2060" s="2"/>
      <c r="Z2060" s="10"/>
      <c r="AC2060" s="2"/>
      <c r="AD2060" s="2"/>
    </row>
    <row r="2061" spans="1:30" x14ac:dyDescent="0.3">
      <c r="A2061" s="1"/>
      <c r="B2061" s="13"/>
      <c r="C2061" s="1"/>
      <c r="D2061" s="7"/>
      <c r="E2061" s="2"/>
      <c r="F2061" s="2"/>
      <c r="G2061" s="2"/>
      <c r="H2061" s="10"/>
      <c r="K2061" s="6"/>
      <c r="L2061" s="10"/>
      <c r="N2061" s="2"/>
      <c r="Q2061" s="10"/>
      <c r="X2061" s="2"/>
      <c r="Y2061" s="2"/>
      <c r="Z2061" s="10"/>
      <c r="AC2061" s="2"/>
      <c r="AD2061" s="2"/>
    </row>
    <row r="2062" spans="1:30" x14ac:dyDescent="0.3">
      <c r="A2062" s="1"/>
      <c r="B2062" s="13"/>
      <c r="C2062" s="1"/>
      <c r="D2062" s="7"/>
      <c r="E2062" s="2"/>
      <c r="F2062" s="2"/>
      <c r="G2062" s="2"/>
      <c r="H2062" s="10"/>
      <c r="K2062" s="6"/>
      <c r="L2062" s="10"/>
      <c r="N2062" s="2"/>
      <c r="Q2062" s="10"/>
      <c r="X2062" s="2"/>
      <c r="Y2062" s="2"/>
      <c r="Z2062" s="10"/>
      <c r="AC2062" s="2"/>
      <c r="AD2062" s="2"/>
    </row>
    <row r="2063" spans="1:30" x14ac:dyDescent="0.3">
      <c r="A2063" s="1"/>
      <c r="B2063" s="13"/>
      <c r="C2063" s="1"/>
      <c r="D2063" s="7"/>
      <c r="E2063" s="2"/>
      <c r="F2063" s="2"/>
      <c r="G2063" s="2"/>
      <c r="H2063" s="10"/>
      <c r="K2063" s="6"/>
      <c r="L2063" s="10"/>
      <c r="N2063" s="2"/>
      <c r="Q2063" s="10"/>
      <c r="X2063" s="2"/>
      <c r="Y2063" s="2"/>
      <c r="Z2063" s="10"/>
      <c r="AC2063" s="2"/>
      <c r="AD2063" s="2"/>
    </row>
    <row r="2064" spans="1:30" x14ac:dyDescent="0.3">
      <c r="A2064" s="1"/>
      <c r="B2064" s="13"/>
      <c r="C2064" s="1"/>
      <c r="D2064" s="7"/>
      <c r="E2064" s="2"/>
      <c r="F2064" s="2"/>
      <c r="G2064" s="2"/>
      <c r="H2064" s="10"/>
      <c r="K2064" s="6"/>
      <c r="L2064" s="10"/>
      <c r="N2064" s="2"/>
      <c r="Q2064" s="10"/>
      <c r="X2064" s="2"/>
      <c r="Y2064" s="2"/>
      <c r="Z2064" s="10"/>
      <c r="AC2064" s="2"/>
      <c r="AD2064" s="2"/>
    </row>
    <row r="2065" spans="1:30" x14ac:dyDescent="0.3">
      <c r="A2065" s="1"/>
      <c r="B2065" s="13"/>
      <c r="C2065" s="1"/>
      <c r="D2065" s="7"/>
      <c r="E2065" s="2"/>
      <c r="F2065" s="2"/>
      <c r="G2065" s="2"/>
      <c r="H2065" s="10"/>
      <c r="K2065" s="6"/>
      <c r="L2065" s="10"/>
      <c r="N2065" s="2"/>
      <c r="Q2065" s="10"/>
      <c r="X2065" s="2"/>
      <c r="Y2065" s="2"/>
      <c r="Z2065" s="10"/>
      <c r="AC2065" s="2"/>
      <c r="AD2065" s="2"/>
    </row>
    <row r="2066" spans="1:30" x14ac:dyDescent="0.3">
      <c r="A2066" s="1"/>
      <c r="B2066" s="13"/>
      <c r="C2066" s="1"/>
      <c r="D2066" s="7"/>
      <c r="E2066" s="2"/>
      <c r="F2066" s="2"/>
      <c r="G2066" s="2"/>
      <c r="H2066" s="10"/>
      <c r="K2066" s="6"/>
      <c r="L2066" s="10"/>
      <c r="N2066" s="2"/>
      <c r="Q2066" s="10"/>
      <c r="X2066" s="2"/>
      <c r="Y2066" s="2"/>
      <c r="Z2066" s="10"/>
      <c r="AC2066" s="2"/>
      <c r="AD2066" s="2"/>
    </row>
    <row r="2067" spans="1:30" x14ac:dyDescent="0.3">
      <c r="A2067" s="1"/>
      <c r="B2067" s="13"/>
      <c r="C2067" s="1"/>
      <c r="D2067" s="7"/>
      <c r="E2067" s="2"/>
      <c r="F2067" s="2"/>
      <c r="G2067" s="2"/>
      <c r="H2067" s="10"/>
      <c r="K2067" s="6"/>
      <c r="L2067" s="10"/>
      <c r="N2067" s="2"/>
      <c r="Q2067" s="10"/>
      <c r="X2067" s="2"/>
      <c r="Y2067" s="2"/>
      <c r="Z2067" s="10"/>
      <c r="AC2067" s="2"/>
      <c r="AD2067" s="2"/>
    </row>
    <row r="2068" spans="1:30" x14ac:dyDescent="0.3">
      <c r="A2068" s="1"/>
      <c r="B2068" s="13"/>
      <c r="C2068" s="1"/>
      <c r="D2068" s="7"/>
      <c r="E2068" s="2"/>
      <c r="F2068" s="2"/>
      <c r="G2068" s="2"/>
      <c r="H2068" s="10"/>
      <c r="K2068" s="6"/>
      <c r="L2068" s="10"/>
      <c r="N2068" s="2"/>
      <c r="Q2068" s="10"/>
      <c r="X2068" s="2"/>
      <c r="Y2068" s="2"/>
      <c r="Z2068" s="10"/>
      <c r="AC2068" s="2"/>
      <c r="AD2068" s="2"/>
    </row>
    <row r="2069" spans="1:30" x14ac:dyDescent="0.3">
      <c r="A2069" s="1"/>
      <c r="B2069" s="13"/>
      <c r="C2069" s="1"/>
      <c r="D2069" s="7"/>
      <c r="E2069" s="2"/>
      <c r="F2069" s="2"/>
      <c r="G2069" s="2"/>
      <c r="H2069" s="10"/>
      <c r="K2069" s="6"/>
      <c r="L2069" s="10"/>
      <c r="N2069" s="2"/>
      <c r="Q2069" s="10"/>
      <c r="X2069" s="2"/>
      <c r="Y2069" s="2"/>
      <c r="Z2069" s="10"/>
      <c r="AC2069" s="2"/>
      <c r="AD2069" s="2"/>
    </row>
    <row r="2070" spans="1:30" x14ac:dyDescent="0.3">
      <c r="A2070" s="1"/>
      <c r="B2070" s="13"/>
      <c r="C2070" s="1"/>
      <c r="D2070" s="7"/>
      <c r="E2070" s="2"/>
      <c r="F2070" s="2"/>
      <c r="G2070" s="2"/>
      <c r="H2070" s="10"/>
      <c r="K2070" s="6"/>
      <c r="L2070" s="10"/>
      <c r="N2070" s="2"/>
      <c r="Q2070" s="10"/>
      <c r="X2070" s="2"/>
      <c r="Y2070" s="2"/>
      <c r="Z2070" s="10"/>
      <c r="AC2070" s="2"/>
      <c r="AD2070" s="2"/>
    </row>
    <row r="2071" spans="1:30" x14ac:dyDescent="0.3">
      <c r="A2071" s="1"/>
      <c r="B2071" s="13"/>
      <c r="C2071" s="1"/>
      <c r="D2071" s="7"/>
      <c r="E2071" s="2"/>
      <c r="F2071" s="2"/>
      <c r="G2071" s="2"/>
      <c r="H2071" s="10"/>
      <c r="K2071" s="6"/>
      <c r="L2071" s="10"/>
      <c r="N2071" s="2"/>
      <c r="Q2071" s="10"/>
      <c r="X2071" s="2"/>
      <c r="Y2071" s="2"/>
      <c r="Z2071" s="10"/>
      <c r="AC2071" s="2"/>
      <c r="AD2071" s="2"/>
    </row>
    <row r="2072" spans="1:30" x14ac:dyDescent="0.3">
      <c r="A2072" s="1"/>
      <c r="B2072" s="13"/>
      <c r="C2072" s="1"/>
      <c r="D2072" s="7"/>
      <c r="E2072" s="2"/>
      <c r="F2072" s="2"/>
      <c r="G2072" s="2"/>
      <c r="H2072" s="10"/>
      <c r="K2072" s="6"/>
      <c r="L2072" s="10"/>
      <c r="N2072" s="2"/>
      <c r="Q2072" s="10"/>
      <c r="X2072" s="2"/>
      <c r="Y2072" s="2"/>
      <c r="Z2072" s="10"/>
      <c r="AC2072" s="2"/>
      <c r="AD2072" s="2"/>
    </row>
    <row r="2073" spans="1:30" x14ac:dyDescent="0.3">
      <c r="A2073" s="1"/>
      <c r="B2073" s="13"/>
      <c r="C2073" s="1"/>
      <c r="D2073" s="7"/>
      <c r="E2073" s="2"/>
      <c r="F2073" s="2"/>
      <c r="G2073" s="2"/>
      <c r="H2073" s="10"/>
      <c r="K2073" s="6"/>
      <c r="L2073" s="10"/>
      <c r="N2073" s="2"/>
      <c r="Q2073" s="10"/>
      <c r="X2073" s="2"/>
      <c r="Y2073" s="2"/>
      <c r="Z2073" s="10"/>
      <c r="AC2073" s="2"/>
      <c r="AD2073" s="2"/>
    </row>
    <row r="2074" spans="1:30" x14ac:dyDescent="0.3">
      <c r="A2074" s="1"/>
      <c r="B2074" s="13"/>
      <c r="C2074" s="1"/>
      <c r="D2074" s="7"/>
      <c r="E2074" s="2"/>
      <c r="F2074" s="2"/>
      <c r="G2074" s="2"/>
      <c r="H2074" s="10"/>
      <c r="K2074" s="6"/>
      <c r="L2074" s="10"/>
      <c r="N2074" s="2"/>
      <c r="Q2074" s="10"/>
      <c r="X2074" s="2"/>
      <c r="Y2074" s="2"/>
      <c r="Z2074" s="10"/>
      <c r="AC2074" s="2"/>
      <c r="AD2074" s="2"/>
    </row>
    <row r="2075" spans="1:30" x14ac:dyDescent="0.3">
      <c r="A2075" s="1"/>
      <c r="B2075" s="13"/>
      <c r="C2075" s="1"/>
      <c r="D2075" s="7"/>
      <c r="E2075" s="2"/>
      <c r="F2075" s="2"/>
      <c r="G2075" s="2"/>
      <c r="H2075" s="10"/>
      <c r="K2075" s="6"/>
      <c r="L2075" s="10"/>
      <c r="N2075" s="2"/>
      <c r="Q2075" s="10"/>
      <c r="X2075" s="2"/>
      <c r="Y2075" s="2"/>
      <c r="Z2075" s="10"/>
      <c r="AC2075" s="2"/>
      <c r="AD2075" s="2"/>
    </row>
    <row r="2076" spans="1:30" x14ac:dyDescent="0.3">
      <c r="A2076" s="1"/>
      <c r="B2076" s="13"/>
      <c r="C2076" s="1"/>
      <c r="D2076" s="7"/>
      <c r="E2076" s="2"/>
      <c r="F2076" s="2"/>
      <c r="G2076" s="2"/>
      <c r="H2076" s="10"/>
      <c r="K2076" s="6"/>
      <c r="L2076" s="10"/>
      <c r="N2076" s="2"/>
      <c r="Q2076" s="10"/>
      <c r="X2076" s="2"/>
      <c r="Y2076" s="2"/>
      <c r="Z2076" s="10"/>
      <c r="AC2076" s="2"/>
      <c r="AD2076" s="2"/>
    </row>
    <row r="2077" spans="1:30" x14ac:dyDescent="0.3">
      <c r="A2077" s="1"/>
      <c r="B2077" s="13"/>
      <c r="C2077" s="1"/>
      <c r="D2077" s="7"/>
      <c r="E2077" s="2"/>
      <c r="F2077" s="2"/>
      <c r="G2077" s="2"/>
      <c r="H2077" s="10"/>
      <c r="K2077" s="6"/>
      <c r="L2077" s="10"/>
      <c r="N2077" s="2"/>
      <c r="Q2077" s="10"/>
      <c r="X2077" s="2"/>
      <c r="Y2077" s="2"/>
      <c r="Z2077" s="10"/>
      <c r="AC2077" s="2"/>
      <c r="AD2077" s="2"/>
    </row>
    <row r="2078" spans="1:30" x14ac:dyDescent="0.3">
      <c r="A2078" s="1"/>
      <c r="B2078" s="13"/>
      <c r="C2078" s="1"/>
      <c r="D2078" s="7"/>
      <c r="E2078" s="2"/>
      <c r="F2078" s="2"/>
      <c r="G2078" s="2"/>
      <c r="H2078" s="10"/>
      <c r="K2078" s="6"/>
      <c r="L2078" s="10"/>
      <c r="N2078" s="2"/>
      <c r="Q2078" s="10"/>
      <c r="X2078" s="2"/>
      <c r="Y2078" s="2"/>
      <c r="Z2078" s="10"/>
      <c r="AC2078" s="2"/>
      <c r="AD2078" s="2"/>
    </row>
    <row r="2079" spans="1:30" x14ac:dyDescent="0.3">
      <c r="A2079" s="1"/>
      <c r="B2079" s="13"/>
      <c r="C2079" s="1"/>
      <c r="D2079" s="7"/>
      <c r="E2079" s="2"/>
      <c r="F2079" s="2"/>
      <c r="G2079" s="2"/>
      <c r="H2079" s="10"/>
      <c r="K2079" s="6"/>
      <c r="L2079" s="10"/>
      <c r="N2079" s="2"/>
      <c r="Q2079" s="10"/>
      <c r="X2079" s="2"/>
      <c r="Y2079" s="2"/>
      <c r="Z2079" s="10"/>
      <c r="AC2079" s="2"/>
      <c r="AD2079" s="2"/>
    </row>
    <row r="2080" spans="1:30" x14ac:dyDescent="0.3">
      <c r="A2080" s="1"/>
      <c r="B2080" s="13"/>
      <c r="C2080" s="1"/>
      <c r="D2080" s="7"/>
      <c r="E2080" s="2"/>
      <c r="F2080" s="2"/>
      <c r="G2080" s="2"/>
      <c r="H2080" s="10"/>
      <c r="K2080" s="6"/>
      <c r="L2080" s="10"/>
      <c r="N2080" s="2"/>
      <c r="Q2080" s="10"/>
      <c r="X2080" s="2"/>
      <c r="Y2080" s="2"/>
      <c r="Z2080" s="10"/>
      <c r="AC2080" s="2"/>
      <c r="AD2080" s="2"/>
    </row>
    <row r="2081" spans="1:30" x14ac:dyDescent="0.3">
      <c r="A2081" s="1"/>
      <c r="B2081" s="13"/>
      <c r="C2081" s="1"/>
      <c r="D2081" s="7"/>
      <c r="E2081" s="2"/>
      <c r="F2081" s="2"/>
      <c r="G2081" s="2"/>
      <c r="H2081" s="10"/>
      <c r="K2081" s="6"/>
      <c r="L2081" s="10"/>
      <c r="N2081" s="2"/>
      <c r="Q2081" s="10"/>
      <c r="X2081" s="2"/>
      <c r="Y2081" s="2"/>
      <c r="Z2081" s="10"/>
      <c r="AC2081" s="2"/>
      <c r="AD2081" s="2"/>
    </row>
    <row r="2082" spans="1:30" x14ac:dyDescent="0.3">
      <c r="A2082" s="1"/>
      <c r="B2082" s="13"/>
      <c r="C2082" s="1"/>
      <c r="D2082" s="7"/>
      <c r="E2082" s="2"/>
      <c r="F2082" s="2"/>
      <c r="G2082" s="2"/>
      <c r="H2082" s="10"/>
      <c r="K2082" s="6"/>
      <c r="L2082" s="10"/>
      <c r="N2082" s="2"/>
      <c r="Q2082" s="10"/>
      <c r="X2082" s="2"/>
      <c r="Y2082" s="2"/>
      <c r="Z2082" s="10"/>
      <c r="AC2082" s="2"/>
      <c r="AD2082" s="2"/>
    </row>
    <row r="2083" spans="1:30" x14ac:dyDescent="0.3">
      <c r="A2083" s="1"/>
      <c r="B2083" s="13"/>
      <c r="C2083" s="1"/>
      <c r="D2083" s="7"/>
      <c r="E2083" s="2"/>
      <c r="F2083" s="2"/>
      <c r="G2083" s="2"/>
      <c r="H2083" s="10"/>
      <c r="K2083" s="6"/>
      <c r="L2083" s="10"/>
      <c r="N2083" s="2"/>
      <c r="Q2083" s="10"/>
      <c r="X2083" s="2"/>
      <c r="Y2083" s="2"/>
      <c r="Z2083" s="10"/>
      <c r="AC2083" s="2"/>
      <c r="AD2083" s="2"/>
    </row>
    <row r="2084" spans="1:30" x14ac:dyDescent="0.3">
      <c r="A2084" s="1"/>
      <c r="B2084" s="13"/>
      <c r="C2084" s="1"/>
      <c r="D2084" s="7"/>
      <c r="E2084" s="2"/>
      <c r="F2084" s="2"/>
      <c r="G2084" s="2"/>
      <c r="H2084" s="10"/>
      <c r="K2084" s="6"/>
      <c r="L2084" s="10"/>
      <c r="N2084" s="2"/>
      <c r="Q2084" s="10"/>
      <c r="X2084" s="2"/>
      <c r="Y2084" s="2"/>
      <c r="Z2084" s="10"/>
      <c r="AC2084" s="2"/>
      <c r="AD2084" s="2"/>
    </row>
    <row r="2085" spans="1:30" x14ac:dyDescent="0.3">
      <c r="A2085" s="1"/>
      <c r="B2085" s="13"/>
      <c r="C2085" s="1"/>
      <c r="D2085" s="7"/>
      <c r="E2085" s="2"/>
      <c r="F2085" s="2"/>
      <c r="G2085" s="2"/>
      <c r="H2085" s="10"/>
      <c r="K2085" s="6"/>
      <c r="L2085" s="10"/>
      <c r="N2085" s="2"/>
      <c r="Q2085" s="10"/>
      <c r="X2085" s="2"/>
      <c r="Y2085" s="2"/>
      <c r="Z2085" s="10"/>
      <c r="AC2085" s="2"/>
      <c r="AD2085" s="2"/>
    </row>
    <row r="2086" spans="1:30" x14ac:dyDescent="0.3">
      <c r="A2086" s="1"/>
      <c r="B2086" s="13"/>
      <c r="C2086" s="1"/>
      <c r="D2086" s="7"/>
      <c r="E2086" s="2"/>
      <c r="F2086" s="2"/>
      <c r="G2086" s="2"/>
      <c r="H2086" s="10"/>
      <c r="K2086" s="6"/>
      <c r="L2086" s="10"/>
      <c r="N2086" s="2"/>
      <c r="Q2086" s="10"/>
      <c r="X2086" s="2"/>
      <c r="Y2086" s="2"/>
      <c r="Z2086" s="10"/>
      <c r="AC2086" s="2"/>
      <c r="AD2086" s="2"/>
    </row>
    <row r="2087" spans="1:30" x14ac:dyDescent="0.3">
      <c r="A2087" s="1"/>
      <c r="B2087" s="13"/>
      <c r="C2087" s="1"/>
      <c r="D2087" s="7"/>
      <c r="E2087" s="2"/>
      <c r="F2087" s="2"/>
      <c r="G2087" s="2"/>
      <c r="H2087" s="10"/>
      <c r="K2087" s="6"/>
      <c r="L2087" s="10"/>
      <c r="N2087" s="2"/>
      <c r="Q2087" s="10"/>
      <c r="X2087" s="2"/>
      <c r="Y2087" s="2"/>
      <c r="Z2087" s="10"/>
      <c r="AC2087" s="2"/>
      <c r="AD2087" s="2"/>
    </row>
    <row r="2088" spans="1:30" x14ac:dyDescent="0.3">
      <c r="A2088" s="1"/>
      <c r="B2088" s="13"/>
      <c r="C2088" s="1"/>
      <c r="D2088" s="7"/>
      <c r="E2088" s="2"/>
      <c r="F2088" s="2"/>
      <c r="G2088" s="2"/>
      <c r="H2088" s="10"/>
      <c r="K2088" s="6"/>
      <c r="L2088" s="10"/>
      <c r="N2088" s="2"/>
      <c r="Q2088" s="10"/>
      <c r="X2088" s="2"/>
      <c r="Y2088" s="2"/>
      <c r="Z2088" s="10"/>
      <c r="AC2088" s="2"/>
      <c r="AD2088" s="2"/>
    </row>
    <row r="2089" spans="1:30" x14ac:dyDescent="0.3">
      <c r="A2089" s="1"/>
      <c r="B2089" s="13"/>
      <c r="C2089" s="1"/>
      <c r="D2089" s="7"/>
      <c r="E2089" s="2"/>
      <c r="F2089" s="2"/>
      <c r="G2089" s="2"/>
      <c r="H2089" s="10"/>
      <c r="K2089" s="6"/>
      <c r="L2089" s="10"/>
      <c r="N2089" s="2"/>
      <c r="Q2089" s="10"/>
      <c r="X2089" s="2"/>
      <c r="Y2089" s="2"/>
      <c r="Z2089" s="10"/>
      <c r="AC2089" s="2"/>
      <c r="AD2089" s="2"/>
    </row>
    <row r="2090" spans="1:30" x14ac:dyDescent="0.3">
      <c r="A2090" s="1"/>
      <c r="B2090" s="13"/>
      <c r="C2090" s="1"/>
      <c r="D2090" s="7"/>
      <c r="E2090" s="2"/>
      <c r="F2090" s="2"/>
      <c r="G2090" s="2"/>
      <c r="H2090" s="10"/>
      <c r="K2090" s="6"/>
      <c r="L2090" s="10"/>
      <c r="N2090" s="2"/>
      <c r="Q2090" s="10"/>
      <c r="X2090" s="2"/>
      <c r="Y2090" s="2"/>
      <c r="Z2090" s="10"/>
      <c r="AC2090" s="2"/>
      <c r="AD2090" s="2"/>
    </row>
    <row r="2091" spans="1:30" x14ac:dyDescent="0.3">
      <c r="A2091" s="1"/>
      <c r="B2091" s="13"/>
      <c r="C2091" s="1"/>
      <c r="D2091" s="7"/>
      <c r="E2091" s="2"/>
      <c r="F2091" s="2"/>
      <c r="G2091" s="2"/>
      <c r="H2091" s="10"/>
      <c r="K2091" s="6"/>
      <c r="L2091" s="10"/>
      <c r="N2091" s="2"/>
      <c r="Q2091" s="10"/>
      <c r="X2091" s="2"/>
      <c r="Y2091" s="2"/>
      <c r="Z2091" s="10"/>
      <c r="AC2091" s="2"/>
      <c r="AD2091" s="2"/>
    </row>
    <row r="2092" spans="1:30" x14ac:dyDescent="0.3">
      <c r="A2092" s="1"/>
      <c r="B2092" s="13"/>
      <c r="C2092" s="1"/>
      <c r="D2092" s="7"/>
      <c r="E2092" s="2"/>
      <c r="F2092" s="2"/>
      <c r="G2092" s="2"/>
      <c r="H2092" s="10"/>
      <c r="K2092" s="6"/>
      <c r="L2092" s="10"/>
      <c r="N2092" s="2"/>
      <c r="Q2092" s="10"/>
      <c r="X2092" s="2"/>
      <c r="Y2092" s="2"/>
      <c r="Z2092" s="10"/>
      <c r="AC2092" s="2"/>
      <c r="AD2092" s="2"/>
    </row>
    <row r="2093" spans="1:30" x14ac:dyDescent="0.3">
      <c r="A2093" s="1"/>
      <c r="B2093" s="13"/>
      <c r="C2093" s="1"/>
      <c r="D2093" s="7"/>
      <c r="E2093" s="2"/>
      <c r="F2093" s="2"/>
      <c r="G2093" s="2"/>
      <c r="H2093" s="10"/>
      <c r="K2093" s="6"/>
      <c r="L2093" s="10"/>
      <c r="N2093" s="2"/>
      <c r="Q2093" s="10"/>
      <c r="X2093" s="2"/>
      <c r="Y2093" s="2"/>
      <c r="Z2093" s="10"/>
      <c r="AC2093" s="2"/>
      <c r="AD2093" s="2"/>
    </row>
    <row r="2094" spans="1:30" x14ac:dyDescent="0.3">
      <c r="A2094" s="1"/>
      <c r="B2094" s="13"/>
      <c r="C2094" s="1"/>
      <c r="D2094" s="7"/>
      <c r="E2094" s="2"/>
      <c r="F2094" s="2"/>
      <c r="G2094" s="2"/>
      <c r="H2094" s="10"/>
      <c r="K2094" s="6"/>
      <c r="L2094" s="10"/>
      <c r="N2094" s="2"/>
      <c r="Q2094" s="10"/>
      <c r="X2094" s="2"/>
      <c r="Y2094" s="2"/>
      <c r="Z2094" s="10"/>
      <c r="AC2094" s="2"/>
      <c r="AD2094" s="2"/>
    </row>
    <row r="2095" spans="1:30" x14ac:dyDescent="0.3">
      <c r="A2095" s="1"/>
      <c r="B2095" s="13"/>
      <c r="C2095" s="1"/>
      <c r="D2095" s="7"/>
      <c r="E2095" s="2"/>
      <c r="F2095" s="2"/>
      <c r="G2095" s="2"/>
      <c r="H2095" s="10"/>
      <c r="K2095" s="6"/>
      <c r="L2095" s="10"/>
      <c r="N2095" s="2"/>
      <c r="Q2095" s="10"/>
      <c r="X2095" s="2"/>
      <c r="Y2095" s="2"/>
      <c r="Z2095" s="10"/>
      <c r="AC2095" s="2"/>
      <c r="AD2095" s="2"/>
    </row>
    <row r="2096" spans="1:30" x14ac:dyDescent="0.3">
      <c r="A2096" s="1"/>
      <c r="B2096" s="13"/>
      <c r="C2096" s="1"/>
      <c r="D2096" s="7"/>
      <c r="E2096" s="2"/>
      <c r="F2096" s="2"/>
      <c r="G2096" s="2"/>
      <c r="H2096" s="10"/>
      <c r="K2096" s="6"/>
      <c r="L2096" s="10"/>
      <c r="N2096" s="2"/>
      <c r="Q2096" s="10"/>
      <c r="X2096" s="2"/>
      <c r="Y2096" s="2"/>
      <c r="Z2096" s="10"/>
      <c r="AC2096" s="2"/>
      <c r="AD2096" s="2"/>
    </row>
    <row r="2097" spans="1:30" x14ac:dyDescent="0.3">
      <c r="A2097" s="1"/>
      <c r="B2097" s="13"/>
      <c r="C2097" s="1"/>
      <c r="D2097" s="7"/>
      <c r="E2097" s="2"/>
      <c r="F2097" s="2"/>
      <c r="G2097" s="2"/>
      <c r="H2097" s="10"/>
      <c r="K2097" s="6"/>
      <c r="L2097" s="10"/>
      <c r="N2097" s="2"/>
      <c r="Q2097" s="10"/>
      <c r="X2097" s="2"/>
      <c r="Y2097" s="2"/>
      <c r="Z2097" s="10"/>
      <c r="AC2097" s="2"/>
      <c r="AD2097" s="2"/>
    </row>
    <row r="2098" spans="1:30" x14ac:dyDescent="0.3">
      <c r="A2098" s="1"/>
      <c r="B2098" s="13"/>
      <c r="C2098" s="1"/>
      <c r="D2098" s="7"/>
      <c r="E2098" s="2"/>
      <c r="F2098" s="2"/>
      <c r="G2098" s="2"/>
      <c r="H2098" s="10"/>
      <c r="K2098" s="6"/>
      <c r="L2098" s="10"/>
      <c r="N2098" s="2"/>
      <c r="Q2098" s="10"/>
      <c r="X2098" s="2"/>
      <c r="Y2098" s="2"/>
      <c r="Z2098" s="10"/>
      <c r="AC2098" s="2"/>
      <c r="AD2098" s="2"/>
    </row>
    <row r="2099" spans="1:30" x14ac:dyDescent="0.3">
      <c r="A2099" s="1"/>
      <c r="B2099" s="13"/>
      <c r="C2099" s="1"/>
      <c r="D2099" s="7"/>
      <c r="E2099" s="2"/>
      <c r="F2099" s="2"/>
      <c r="G2099" s="2"/>
      <c r="H2099" s="10"/>
      <c r="K2099" s="6"/>
      <c r="L2099" s="10"/>
      <c r="N2099" s="2"/>
      <c r="Q2099" s="10"/>
      <c r="X2099" s="2"/>
      <c r="Y2099" s="2"/>
      <c r="Z2099" s="10"/>
      <c r="AC2099" s="2"/>
      <c r="AD2099" s="2"/>
    </row>
    <row r="2100" spans="1:30" x14ac:dyDescent="0.3">
      <c r="A2100" s="1"/>
      <c r="B2100" s="13"/>
      <c r="C2100" s="1"/>
      <c r="D2100" s="7"/>
      <c r="E2100" s="2"/>
      <c r="F2100" s="2"/>
      <c r="G2100" s="2"/>
      <c r="H2100" s="10"/>
      <c r="K2100" s="6"/>
      <c r="L2100" s="10"/>
      <c r="N2100" s="2"/>
      <c r="Q2100" s="10"/>
      <c r="X2100" s="2"/>
      <c r="Y2100" s="2"/>
      <c r="Z2100" s="10"/>
      <c r="AC2100" s="2"/>
      <c r="AD2100" s="2"/>
    </row>
    <row r="2101" spans="1:30" x14ac:dyDescent="0.3">
      <c r="A2101" s="1"/>
      <c r="B2101" s="13"/>
      <c r="C2101" s="1"/>
      <c r="D2101" s="7"/>
      <c r="E2101" s="2"/>
      <c r="F2101" s="2"/>
      <c r="G2101" s="2"/>
      <c r="H2101" s="10"/>
      <c r="K2101" s="6"/>
      <c r="L2101" s="10"/>
      <c r="N2101" s="2"/>
      <c r="Q2101" s="10"/>
      <c r="X2101" s="2"/>
      <c r="Y2101" s="2"/>
      <c r="Z2101" s="10"/>
      <c r="AC2101" s="2"/>
      <c r="AD2101" s="2"/>
    </row>
    <row r="2102" spans="1:30" x14ac:dyDescent="0.3">
      <c r="A2102" s="1"/>
      <c r="B2102" s="13"/>
      <c r="C2102" s="1"/>
      <c r="D2102" s="7"/>
      <c r="E2102" s="2"/>
      <c r="F2102" s="2"/>
      <c r="G2102" s="2"/>
      <c r="H2102" s="10"/>
      <c r="K2102" s="6"/>
      <c r="L2102" s="10"/>
      <c r="N2102" s="2"/>
      <c r="Q2102" s="10"/>
      <c r="X2102" s="2"/>
      <c r="Y2102" s="2"/>
      <c r="Z2102" s="10"/>
      <c r="AC2102" s="2"/>
      <c r="AD2102" s="2"/>
    </row>
    <row r="2103" spans="1:30" x14ac:dyDescent="0.3">
      <c r="A2103" s="1"/>
      <c r="B2103" s="13"/>
      <c r="C2103" s="1"/>
      <c r="D2103" s="7"/>
      <c r="E2103" s="2"/>
      <c r="F2103" s="2"/>
      <c r="G2103" s="2"/>
      <c r="H2103" s="10"/>
      <c r="K2103" s="6"/>
      <c r="L2103" s="10"/>
      <c r="N2103" s="2"/>
      <c r="Q2103" s="10"/>
      <c r="X2103" s="2"/>
      <c r="Y2103" s="2"/>
      <c r="Z2103" s="10"/>
      <c r="AC2103" s="2"/>
      <c r="AD2103" s="2"/>
    </row>
    <row r="2104" spans="1:30" x14ac:dyDescent="0.3">
      <c r="A2104" s="1"/>
      <c r="B2104" s="13"/>
      <c r="C2104" s="1"/>
      <c r="D2104" s="7"/>
      <c r="E2104" s="2"/>
      <c r="F2104" s="2"/>
      <c r="G2104" s="2"/>
      <c r="H2104" s="10"/>
      <c r="K2104" s="6"/>
      <c r="L2104" s="10"/>
      <c r="N2104" s="2"/>
      <c r="Q2104" s="10"/>
      <c r="X2104" s="2"/>
      <c r="Y2104" s="2"/>
      <c r="Z2104" s="10"/>
      <c r="AC2104" s="2"/>
      <c r="AD2104" s="2"/>
    </row>
    <row r="2105" spans="1:30" x14ac:dyDescent="0.3">
      <c r="A2105" s="1"/>
      <c r="B2105" s="13"/>
      <c r="C2105" s="1"/>
      <c r="D2105" s="7"/>
      <c r="E2105" s="2"/>
      <c r="F2105" s="2"/>
      <c r="G2105" s="2"/>
      <c r="H2105" s="10"/>
      <c r="K2105" s="6"/>
      <c r="L2105" s="10"/>
      <c r="N2105" s="2"/>
      <c r="Q2105" s="10"/>
      <c r="X2105" s="2"/>
      <c r="Y2105" s="2"/>
      <c r="Z2105" s="10"/>
      <c r="AC2105" s="2"/>
      <c r="AD2105" s="2"/>
    </row>
    <row r="2106" spans="1:30" x14ac:dyDescent="0.3">
      <c r="A2106" s="1"/>
      <c r="B2106" s="13"/>
      <c r="C2106" s="1"/>
      <c r="D2106" s="7"/>
      <c r="E2106" s="2"/>
      <c r="F2106" s="2"/>
      <c r="G2106" s="2"/>
      <c r="H2106" s="10"/>
      <c r="K2106" s="6"/>
      <c r="L2106" s="10"/>
      <c r="N2106" s="2"/>
      <c r="Q2106" s="10"/>
      <c r="X2106" s="2"/>
      <c r="Y2106" s="2"/>
      <c r="Z2106" s="10"/>
      <c r="AC2106" s="2"/>
      <c r="AD2106" s="2"/>
    </row>
    <row r="2107" spans="1:30" x14ac:dyDescent="0.3">
      <c r="A2107" s="1"/>
      <c r="B2107" s="13"/>
      <c r="C2107" s="1"/>
      <c r="D2107" s="7"/>
      <c r="E2107" s="2"/>
      <c r="F2107" s="2"/>
      <c r="G2107" s="2"/>
      <c r="H2107" s="10"/>
      <c r="K2107" s="6"/>
      <c r="L2107" s="10"/>
      <c r="N2107" s="2"/>
      <c r="Q2107" s="10"/>
      <c r="X2107" s="2"/>
      <c r="Y2107" s="2"/>
      <c r="Z2107" s="10"/>
      <c r="AC2107" s="2"/>
      <c r="AD2107" s="2"/>
    </row>
    <row r="2108" spans="1:30" x14ac:dyDescent="0.3">
      <c r="A2108" s="1"/>
      <c r="B2108" s="13"/>
      <c r="C2108" s="1"/>
      <c r="D2108" s="7"/>
      <c r="E2108" s="2"/>
      <c r="F2108" s="2"/>
      <c r="G2108" s="2"/>
      <c r="H2108" s="10"/>
      <c r="K2108" s="6"/>
      <c r="L2108" s="10"/>
      <c r="N2108" s="2"/>
      <c r="Q2108" s="10"/>
      <c r="X2108" s="2"/>
      <c r="Y2108" s="2"/>
      <c r="Z2108" s="10"/>
      <c r="AC2108" s="2"/>
      <c r="AD2108" s="2"/>
    </row>
    <row r="2109" spans="1:30" x14ac:dyDescent="0.3">
      <c r="A2109" s="1"/>
      <c r="B2109" s="13"/>
      <c r="C2109" s="1"/>
      <c r="D2109" s="7"/>
      <c r="E2109" s="2"/>
      <c r="F2109" s="2"/>
      <c r="G2109" s="2"/>
      <c r="H2109" s="10"/>
      <c r="K2109" s="6"/>
      <c r="L2109" s="10"/>
      <c r="N2109" s="2"/>
      <c r="Q2109" s="10"/>
      <c r="X2109" s="2"/>
      <c r="Y2109" s="2"/>
      <c r="Z2109" s="10"/>
      <c r="AC2109" s="2"/>
      <c r="AD2109" s="2"/>
    </row>
    <row r="2110" spans="1:30" x14ac:dyDescent="0.3">
      <c r="A2110" s="1"/>
      <c r="B2110" s="13"/>
      <c r="C2110" s="1"/>
      <c r="D2110" s="7"/>
      <c r="E2110" s="2"/>
      <c r="F2110" s="2"/>
      <c r="G2110" s="2"/>
      <c r="H2110" s="10"/>
      <c r="K2110" s="6"/>
      <c r="L2110" s="10"/>
      <c r="N2110" s="2"/>
      <c r="Q2110" s="10"/>
      <c r="X2110" s="2"/>
      <c r="Y2110" s="2"/>
      <c r="Z2110" s="10"/>
      <c r="AC2110" s="2"/>
      <c r="AD2110" s="2"/>
    </row>
    <row r="2111" spans="1:30" x14ac:dyDescent="0.3">
      <c r="A2111" s="1"/>
      <c r="B2111" s="13"/>
      <c r="C2111" s="1"/>
      <c r="D2111" s="7"/>
      <c r="E2111" s="2"/>
      <c r="F2111" s="2"/>
      <c r="G2111" s="2"/>
      <c r="H2111" s="10"/>
      <c r="K2111" s="6"/>
      <c r="L2111" s="10"/>
      <c r="N2111" s="2"/>
      <c r="Q2111" s="10"/>
      <c r="X2111" s="2"/>
      <c r="Y2111" s="2"/>
      <c r="Z2111" s="10"/>
      <c r="AC2111" s="2"/>
      <c r="AD2111" s="2"/>
    </row>
    <row r="2112" spans="1:30" x14ac:dyDescent="0.3">
      <c r="A2112" s="1"/>
      <c r="B2112" s="13"/>
      <c r="C2112" s="1"/>
      <c r="D2112" s="7"/>
      <c r="E2112" s="2"/>
      <c r="F2112" s="2"/>
      <c r="G2112" s="2"/>
      <c r="H2112" s="10"/>
      <c r="K2112" s="6"/>
      <c r="L2112" s="10"/>
      <c r="N2112" s="2"/>
      <c r="Q2112" s="10"/>
      <c r="X2112" s="2"/>
      <c r="Y2112" s="2"/>
      <c r="Z2112" s="10"/>
      <c r="AC2112" s="2"/>
      <c r="AD2112" s="2"/>
    </row>
    <row r="2113" spans="1:30" x14ac:dyDescent="0.3">
      <c r="A2113" s="1"/>
      <c r="B2113" s="13"/>
      <c r="C2113" s="1"/>
      <c r="D2113" s="7"/>
      <c r="E2113" s="2"/>
      <c r="F2113" s="2"/>
      <c r="G2113" s="2"/>
      <c r="H2113" s="10"/>
      <c r="K2113" s="6"/>
      <c r="L2113" s="10"/>
      <c r="N2113" s="2"/>
      <c r="Q2113" s="10"/>
      <c r="X2113" s="2"/>
      <c r="Y2113" s="2"/>
      <c r="Z2113" s="10"/>
      <c r="AC2113" s="2"/>
      <c r="AD2113" s="2"/>
    </row>
    <row r="2114" spans="1:30" x14ac:dyDescent="0.3">
      <c r="A2114" s="1"/>
      <c r="B2114" s="13"/>
      <c r="C2114" s="1"/>
      <c r="D2114" s="7"/>
      <c r="E2114" s="2"/>
      <c r="F2114" s="2"/>
      <c r="G2114" s="2"/>
      <c r="H2114" s="10"/>
      <c r="K2114" s="6"/>
      <c r="L2114" s="10"/>
      <c r="N2114" s="2"/>
      <c r="Q2114" s="10"/>
      <c r="X2114" s="2"/>
      <c r="Y2114" s="2"/>
      <c r="Z2114" s="10"/>
      <c r="AC2114" s="2"/>
      <c r="AD2114" s="2"/>
    </row>
    <row r="2115" spans="1:30" x14ac:dyDescent="0.3">
      <c r="A2115" s="1"/>
      <c r="B2115" s="13"/>
      <c r="C2115" s="1"/>
      <c r="D2115" s="7"/>
      <c r="E2115" s="2"/>
      <c r="F2115" s="2"/>
      <c r="G2115" s="2"/>
      <c r="H2115" s="10"/>
      <c r="K2115" s="6"/>
      <c r="L2115" s="10"/>
      <c r="N2115" s="2"/>
      <c r="Q2115" s="10"/>
      <c r="X2115" s="2"/>
      <c r="Y2115" s="2"/>
      <c r="Z2115" s="10"/>
      <c r="AC2115" s="2"/>
      <c r="AD2115" s="2"/>
    </row>
    <row r="2116" spans="1:30" x14ac:dyDescent="0.3">
      <c r="A2116" s="1"/>
      <c r="B2116" s="13"/>
      <c r="C2116" s="1"/>
      <c r="D2116" s="7"/>
      <c r="E2116" s="2"/>
      <c r="F2116" s="2"/>
      <c r="G2116" s="2"/>
      <c r="H2116" s="10"/>
      <c r="K2116" s="6"/>
      <c r="L2116" s="10"/>
      <c r="N2116" s="2"/>
      <c r="Q2116" s="10"/>
      <c r="X2116" s="2"/>
      <c r="Y2116" s="2"/>
      <c r="Z2116" s="10"/>
      <c r="AC2116" s="2"/>
      <c r="AD2116" s="2"/>
    </row>
    <row r="2117" spans="1:30" x14ac:dyDescent="0.3">
      <c r="A2117" s="1"/>
      <c r="B2117" s="13"/>
      <c r="C2117" s="1"/>
      <c r="D2117" s="7"/>
      <c r="E2117" s="2"/>
      <c r="F2117" s="2"/>
      <c r="G2117" s="2"/>
      <c r="H2117" s="10"/>
      <c r="K2117" s="6"/>
      <c r="L2117" s="10"/>
      <c r="N2117" s="2"/>
      <c r="Q2117" s="10"/>
      <c r="X2117" s="2"/>
      <c r="Y2117" s="2"/>
      <c r="Z2117" s="10"/>
      <c r="AC2117" s="2"/>
      <c r="AD2117" s="2"/>
    </row>
    <row r="2118" spans="1:30" x14ac:dyDescent="0.3">
      <c r="A2118" s="1"/>
      <c r="B2118" s="13"/>
      <c r="C2118" s="1"/>
      <c r="D2118" s="7"/>
      <c r="E2118" s="2"/>
      <c r="F2118" s="2"/>
      <c r="G2118" s="2"/>
      <c r="H2118" s="10"/>
      <c r="K2118" s="6"/>
      <c r="L2118" s="10"/>
      <c r="N2118" s="2"/>
      <c r="Q2118" s="10"/>
      <c r="X2118" s="2"/>
      <c r="Y2118" s="2"/>
      <c r="Z2118" s="10"/>
      <c r="AC2118" s="2"/>
      <c r="AD2118" s="2"/>
    </row>
    <row r="2119" spans="1:30" x14ac:dyDescent="0.3">
      <c r="A2119" s="1"/>
      <c r="B2119" s="13"/>
      <c r="C2119" s="1"/>
      <c r="D2119" s="7"/>
      <c r="E2119" s="2"/>
      <c r="F2119" s="2"/>
      <c r="G2119" s="2"/>
      <c r="H2119" s="10"/>
      <c r="K2119" s="6"/>
      <c r="L2119" s="10"/>
      <c r="N2119" s="2"/>
      <c r="Q2119" s="10"/>
      <c r="X2119" s="2"/>
      <c r="Y2119" s="2"/>
      <c r="Z2119" s="10"/>
      <c r="AC2119" s="2"/>
      <c r="AD2119" s="2"/>
    </row>
    <row r="2120" spans="1:30" x14ac:dyDescent="0.3">
      <c r="A2120" s="1"/>
      <c r="B2120" s="13"/>
      <c r="C2120" s="1"/>
      <c r="D2120" s="7"/>
      <c r="E2120" s="2"/>
      <c r="F2120" s="2"/>
      <c r="G2120" s="2"/>
      <c r="H2120" s="10"/>
      <c r="K2120" s="6"/>
      <c r="L2120" s="10"/>
      <c r="N2120" s="2"/>
      <c r="Q2120" s="10"/>
      <c r="X2120" s="2"/>
      <c r="Y2120" s="2"/>
      <c r="Z2120" s="10"/>
      <c r="AC2120" s="2"/>
      <c r="AD2120" s="2"/>
    </row>
    <row r="2121" spans="1:30" x14ac:dyDescent="0.3">
      <c r="A2121" s="1"/>
      <c r="B2121" s="13"/>
      <c r="C2121" s="1"/>
      <c r="D2121" s="7"/>
      <c r="E2121" s="2"/>
      <c r="F2121" s="2"/>
      <c r="G2121" s="2"/>
      <c r="H2121" s="10"/>
      <c r="K2121" s="6"/>
      <c r="L2121" s="10"/>
      <c r="N2121" s="2"/>
      <c r="Q2121" s="10"/>
      <c r="X2121" s="2"/>
      <c r="Y2121" s="2"/>
      <c r="Z2121" s="10"/>
      <c r="AC2121" s="2"/>
      <c r="AD2121" s="2"/>
    </row>
    <row r="2122" spans="1:30" x14ac:dyDescent="0.3">
      <c r="A2122" s="1"/>
      <c r="B2122" s="13"/>
      <c r="C2122" s="1"/>
      <c r="D2122" s="7"/>
      <c r="E2122" s="2"/>
      <c r="F2122" s="2"/>
      <c r="G2122" s="2"/>
      <c r="H2122" s="10"/>
      <c r="K2122" s="6"/>
      <c r="L2122" s="10"/>
      <c r="N2122" s="2"/>
      <c r="Q2122" s="10"/>
      <c r="X2122" s="2"/>
      <c r="Y2122" s="2"/>
      <c r="Z2122" s="10"/>
      <c r="AC2122" s="2"/>
      <c r="AD2122" s="2"/>
    </row>
    <row r="2123" spans="1:30" x14ac:dyDescent="0.3">
      <c r="A2123" s="1"/>
      <c r="B2123" s="13"/>
      <c r="C2123" s="1"/>
      <c r="D2123" s="7"/>
      <c r="E2123" s="2"/>
      <c r="F2123" s="2"/>
      <c r="G2123" s="2"/>
      <c r="H2123" s="10"/>
      <c r="K2123" s="6"/>
      <c r="L2123" s="10"/>
      <c r="N2123" s="2"/>
      <c r="Q2123" s="10"/>
      <c r="X2123" s="2"/>
      <c r="Y2123" s="2"/>
      <c r="Z2123" s="10"/>
      <c r="AC2123" s="2"/>
      <c r="AD2123" s="2"/>
    </row>
    <row r="2124" spans="1:30" x14ac:dyDescent="0.3">
      <c r="A2124" s="1"/>
      <c r="B2124" s="13"/>
      <c r="C2124" s="1"/>
      <c r="D2124" s="7"/>
      <c r="E2124" s="2"/>
      <c r="F2124" s="2"/>
      <c r="G2124" s="2"/>
      <c r="H2124" s="10"/>
      <c r="K2124" s="6"/>
      <c r="L2124" s="10"/>
      <c r="N2124" s="2"/>
      <c r="Q2124" s="10"/>
      <c r="X2124" s="2"/>
      <c r="Y2124" s="2"/>
      <c r="Z2124" s="10"/>
      <c r="AC2124" s="2"/>
      <c r="AD2124" s="2"/>
    </row>
    <row r="2125" spans="1:30" x14ac:dyDescent="0.3">
      <c r="A2125" s="1"/>
      <c r="B2125" s="13"/>
      <c r="C2125" s="1"/>
      <c r="D2125" s="7"/>
      <c r="E2125" s="2"/>
      <c r="F2125" s="2"/>
      <c r="G2125" s="2"/>
      <c r="H2125" s="10"/>
      <c r="K2125" s="6"/>
      <c r="L2125" s="10"/>
      <c r="N2125" s="2"/>
      <c r="Q2125" s="10"/>
      <c r="X2125" s="2"/>
      <c r="Y2125" s="2"/>
      <c r="Z2125" s="10"/>
      <c r="AC2125" s="2"/>
      <c r="AD2125" s="2"/>
    </row>
    <row r="2126" spans="1:30" x14ac:dyDescent="0.3">
      <c r="A2126" s="1"/>
      <c r="B2126" s="13"/>
      <c r="C2126" s="1"/>
      <c r="D2126" s="7"/>
      <c r="E2126" s="2"/>
      <c r="F2126" s="2"/>
      <c r="G2126" s="2"/>
      <c r="H2126" s="10"/>
      <c r="K2126" s="6"/>
      <c r="L2126" s="10"/>
      <c r="N2126" s="2"/>
      <c r="Q2126" s="10"/>
      <c r="X2126" s="2"/>
      <c r="Y2126" s="2"/>
      <c r="Z2126" s="10"/>
      <c r="AC2126" s="2"/>
      <c r="AD2126" s="2"/>
    </row>
    <row r="2127" spans="1:30" x14ac:dyDescent="0.3">
      <c r="A2127" s="1"/>
      <c r="B2127" s="13"/>
      <c r="C2127" s="1"/>
      <c r="D2127" s="7"/>
      <c r="E2127" s="2"/>
      <c r="F2127" s="2"/>
      <c r="G2127" s="2"/>
      <c r="H2127" s="10"/>
      <c r="K2127" s="6"/>
      <c r="L2127" s="10"/>
      <c r="N2127" s="2"/>
      <c r="Q2127" s="10"/>
      <c r="X2127" s="2"/>
      <c r="Y2127" s="2"/>
      <c r="Z2127" s="10"/>
      <c r="AC2127" s="2"/>
      <c r="AD2127" s="2"/>
    </row>
    <row r="2128" spans="1:30" x14ac:dyDescent="0.3">
      <c r="A2128" s="1"/>
      <c r="B2128" s="13"/>
      <c r="C2128" s="1"/>
      <c r="D2128" s="7"/>
      <c r="E2128" s="2"/>
      <c r="F2128" s="2"/>
      <c r="G2128" s="2"/>
      <c r="H2128" s="10"/>
      <c r="K2128" s="6"/>
      <c r="L2128" s="10"/>
      <c r="N2128" s="2"/>
      <c r="Q2128" s="10"/>
      <c r="X2128" s="2"/>
      <c r="Y2128" s="2"/>
      <c r="Z2128" s="10"/>
      <c r="AC2128" s="2"/>
      <c r="AD2128" s="2"/>
    </row>
    <row r="2129" spans="1:30" x14ac:dyDescent="0.3">
      <c r="A2129" s="1"/>
      <c r="B2129" s="13"/>
      <c r="C2129" s="1"/>
      <c r="D2129" s="7"/>
      <c r="E2129" s="2"/>
      <c r="F2129" s="2"/>
      <c r="G2129" s="2"/>
      <c r="H2129" s="10"/>
      <c r="K2129" s="6"/>
      <c r="L2129" s="10"/>
      <c r="N2129" s="2"/>
      <c r="Q2129" s="10"/>
      <c r="X2129" s="2"/>
      <c r="Y2129" s="2"/>
      <c r="Z2129" s="10"/>
      <c r="AC2129" s="2"/>
      <c r="AD2129" s="2"/>
    </row>
    <row r="2130" spans="1:30" x14ac:dyDescent="0.3">
      <c r="A2130" s="1"/>
      <c r="B2130" s="13"/>
      <c r="C2130" s="1"/>
      <c r="D2130" s="7"/>
      <c r="E2130" s="2"/>
      <c r="F2130" s="2"/>
      <c r="G2130" s="2"/>
      <c r="H2130" s="10"/>
      <c r="K2130" s="6"/>
      <c r="L2130" s="10"/>
      <c r="N2130" s="2"/>
      <c r="Q2130" s="10"/>
      <c r="X2130" s="2"/>
      <c r="Y2130" s="2"/>
      <c r="Z2130" s="10"/>
      <c r="AC2130" s="2"/>
      <c r="AD2130" s="2"/>
    </row>
    <row r="2131" spans="1:30" x14ac:dyDescent="0.3">
      <c r="A2131" s="1"/>
      <c r="B2131" s="13"/>
      <c r="C2131" s="1"/>
      <c r="D2131" s="7"/>
      <c r="E2131" s="2"/>
      <c r="F2131" s="2"/>
      <c r="G2131" s="2"/>
      <c r="H2131" s="10"/>
      <c r="K2131" s="6"/>
      <c r="L2131" s="10"/>
      <c r="N2131" s="2"/>
      <c r="Q2131" s="10"/>
      <c r="X2131" s="2"/>
      <c r="Y2131" s="2"/>
      <c r="Z2131" s="10"/>
      <c r="AC2131" s="2"/>
      <c r="AD2131" s="2"/>
    </row>
    <row r="2132" spans="1:30" x14ac:dyDescent="0.3">
      <c r="A2132" s="1"/>
      <c r="B2132" s="13"/>
      <c r="C2132" s="1"/>
      <c r="D2132" s="7"/>
      <c r="E2132" s="2"/>
      <c r="F2132" s="2"/>
      <c r="G2132" s="2"/>
      <c r="H2132" s="10"/>
      <c r="K2132" s="6"/>
      <c r="L2132" s="10"/>
      <c r="N2132" s="2"/>
      <c r="Q2132" s="10"/>
      <c r="X2132" s="2"/>
      <c r="Y2132" s="2"/>
      <c r="Z2132" s="10"/>
      <c r="AC2132" s="2"/>
      <c r="AD2132" s="2"/>
    </row>
    <row r="2133" spans="1:30" x14ac:dyDescent="0.3">
      <c r="A2133" s="1"/>
      <c r="B2133" s="13"/>
      <c r="C2133" s="1"/>
      <c r="D2133" s="7"/>
      <c r="E2133" s="2"/>
      <c r="F2133" s="2"/>
      <c r="G2133" s="2"/>
      <c r="H2133" s="10"/>
      <c r="K2133" s="6"/>
      <c r="L2133" s="10"/>
      <c r="N2133" s="2"/>
      <c r="Q2133" s="10"/>
      <c r="X2133" s="2"/>
      <c r="Y2133" s="2"/>
      <c r="Z2133" s="10"/>
      <c r="AC2133" s="2"/>
      <c r="AD2133" s="2"/>
    </row>
    <row r="2134" spans="1:30" x14ac:dyDescent="0.3">
      <c r="A2134" s="1"/>
      <c r="B2134" s="13"/>
      <c r="C2134" s="1"/>
      <c r="D2134" s="7"/>
      <c r="E2134" s="2"/>
      <c r="F2134" s="2"/>
      <c r="G2134" s="2"/>
      <c r="H2134" s="10"/>
      <c r="K2134" s="6"/>
      <c r="L2134" s="10"/>
      <c r="N2134" s="2"/>
      <c r="Q2134" s="10"/>
      <c r="X2134" s="2"/>
      <c r="Y2134" s="2"/>
      <c r="Z2134" s="10"/>
      <c r="AC2134" s="2"/>
      <c r="AD2134" s="2"/>
    </row>
    <row r="2135" spans="1:30" x14ac:dyDescent="0.3">
      <c r="A2135" s="1"/>
      <c r="B2135" s="13"/>
      <c r="C2135" s="1"/>
      <c r="D2135" s="7"/>
      <c r="E2135" s="2"/>
      <c r="F2135" s="2"/>
      <c r="G2135" s="2"/>
      <c r="H2135" s="10"/>
      <c r="K2135" s="6"/>
      <c r="L2135" s="10"/>
      <c r="N2135" s="2"/>
      <c r="Q2135" s="10"/>
      <c r="X2135" s="2"/>
      <c r="Y2135" s="2"/>
      <c r="Z2135" s="10"/>
      <c r="AC2135" s="2"/>
      <c r="AD2135" s="2"/>
    </row>
    <row r="2136" spans="1:30" x14ac:dyDescent="0.3">
      <c r="A2136" s="1"/>
      <c r="B2136" s="13"/>
      <c r="C2136" s="1"/>
      <c r="D2136" s="7"/>
      <c r="E2136" s="2"/>
      <c r="F2136" s="2"/>
      <c r="G2136" s="2"/>
      <c r="H2136" s="10"/>
      <c r="K2136" s="6"/>
      <c r="L2136" s="10"/>
      <c r="N2136" s="2"/>
      <c r="Q2136" s="10"/>
      <c r="X2136" s="2"/>
      <c r="Y2136" s="2"/>
      <c r="Z2136" s="10"/>
      <c r="AC2136" s="2"/>
      <c r="AD2136" s="2"/>
    </row>
    <row r="2137" spans="1:30" x14ac:dyDescent="0.3">
      <c r="A2137" s="1"/>
      <c r="B2137" s="13"/>
      <c r="C2137" s="1"/>
      <c r="D2137" s="7"/>
      <c r="E2137" s="2"/>
      <c r="F2137" s="2"/>
      <c r="G2137" s="2"/>
      <c r="H2137" s="10"/>
      <c r="K2137" s="6"/>
      <c r="L2137" s="10"/>
      <c r="N2137" s="2"/>
      <c r="Q2137" s="10"/>
      <c r="X2137" s="2"/>
      <c r="Y2137" s="2"/>
      <c r="Z2137" s="10"/>
      <c r="AC2137" s="2"/>
      <c r="AD2137" s="2"/>
    </row>
    <row r="2138" spans="1:30" x14ac:dyDescent="0.3">
      <c r="A2138" s="1"/>
      <c r="B2138" s="13"/>
      <c r="C2138" s="1"/>
      <c r="D2138" s="7"/>
      <c r="E2138" s="2"/>
      <c r="F2138" s="2"/>
      <c r="G2138" s="2"/>
      <c r="H2138" s="10"/>
      <c r="K2138" s="6"/>
      <c r="L2138" s="10"/>
      <c r="N2138" s="2"/>
      <c r="Q2138" s="10"/>
      <c r="X2138" s="2"/>
      <c r="Y2138" s="2"/>
      <c r="Z2138" s="10"/>
      <c r="AC2138" s="2"/>
      <c r="AD2138" s="2"/>
    </row>
    <row r="2139" spans="1:30" x14ac:dyDescent="0.3">
      <c r="A2139" s="1"/>
      <c r="B2139" s="13"/>
      <c r="C2139" s="1"/>
      <c r="D2139" s="7"/>
      <c r="E2139" s="2"/>
      <c r="F2139" s="2"/>
      <c r="G2139" s="2"/>
      <c r="H2139" s="10"/>
      <c r="K2139" s="6"/>
      <c r="L2139" s="10"/>
      <c r="N2139" s="2"/>
      <c r="Q2139" s="10"/>
      <c r="X2139" s="2"/>
      <c r="Y2139" s="2"/>
      <c r="Z2139" s="10"/>
      <c r="AC2139" s="2"/>
      <c r="AD2139" s="2"/>
    </row>
    <row r="2140" spans="1:30" x14ac:dyDescent="0.3">
      <c r="A2140" s="1"/>
      <c r="B2140" s="13"/>
      <c r="C2140" s="1"/>
      <c r="D2140" s="7"/>
      <c r="E2140" s="2"/>
      <c r="F2140" s="2"/>
      <c r="G2140" s="2"/>
      <c r="H2140" s="10"/>
      <c r="K2140" s="6"/>
      <c r="L2140" s="10"/>
      <c r="N2140" s="2"/>
      <c r="Q2140" s="10"/>
      <c r="X2140" s="2"/>
      <c r="Y2140" s="2"/>
      <c r="Z2140" s="10"/>
      <c r="AC2140" s="2"/>
      <c r="AD2140" s="2"/>
    </row>
    <row r="2141" spans="1:30" x14ac:dyDescent="0.3">
      <c r="A2141" s="1"/>
      <c r="B2141" s="13"/>
      <c r="C2141" s="1"/>
      <c r="D2141" s="7"/>
      <c r="E2141" s="2"/>
      <c r="F2141" s="2"/>
      <c r="G2141" s="2"/>
      <c r="H2141" s="10"/>
      <c r="K2141" s="6"/>
      <c r="L2141" s="10"/>
      <c r="N2141" s="2"/>
      <c r="Q2141" s="10"/>
      <c r="X2141" s="2"/>
      <c r="Y2141" s="2"/>
      <c r="Z2141" s="10"/>
      <c r="AC2141" s="2"/>
      <c r="AD2141" s="2"/>
    </row>
    <row r="2142" spans="1:30" x14ac:dyDescent="0.3">
      <c r="A2142" s="1"/>
      <c r="B2142" s="13"/>
      <c r="C2142" s="1"/>
      <c r="D2142" s="7"/>
      <c r="E2142" s="2"/>
      <c r="F2142" s="2"/>
      <c r="G2142" s="2"/>
      <c r="H2142" s="10"/>
      <c r="K2142" s="6"/>
      <c r="L2142" s="10"/>
      <c r="N2142" s="2"/>
      <c r="Q2142" s="10"/>
      <c r="X2142" s="2"/>
      <c r="Y2142" s="2"/>
      <c r="Z2142" s="10"/>
      <c r="AC2142" s="2"/>
      <c r="AD2142" s="2"/>
    </row>
    <row r="2143" spans="1:30" x14ac:dyDescent="0.3">
      <c r="A2143" s="1"/>
      <c r="B2143" s="13"/>
      <c r="C2143" s="1"/>
      <c r="D2143" s="7"/>
      <c r="E2143" s="2"/>
      <c r="F2143" s="2"/>
      <c r="G2143" s="2"/>
      <c r="H2143" s="10"/>
      <c r="K2143" s="6"/>
      <c r="L2143" s="10"/>
      <c r="N2143" s="2"/>
      <c r="Q2143" s="10"/>
      <c r="X2143" s="2"/>
      <c r="Y2143" s="2"/>
      <c r="Z2143" s="10"/>
      <c r="AC2143" s="2"/>
      <c r="AD2143" s="2"/>
    </row>
    <row r="2144" spans="1:30" x14ac:dyDescent="0.3">
      <c r="A2144" s="1"/>
      <c r="B2144" s="13"/>
      <c r="C2144" s="1"/>
      <c r="D2144" s="7"/>
      <c r="E2144" s="2"/>
      <c r="F2144" s="2"/>
      <c r="G2144" s="2"/>
      <c r="H2144" s="10"/>
      <c r="K2144" s="6"/>
      <c r="L2144" s="10"/>
      <c r="N2144" s="2"/>
      <c r="Q2144" s="10"/>
      <c r="X2144" s="2"/>
      <c r="Y2144" s="2"/>
      <c r="Z2144" s="10"/>
      <c r="AC2144" s="2"/>
      <c r="AD2144" s="2"/>
    </row>
    <row r="2145" spans="1:30" x14ac:dyDescent="0.3">
      <c r="A2145" s="1"/>
      <c r="B2145" s="13"/>
      <c r="C2145" s="1"/>
      <c r="D2145" s="7"/>
      <c r="E2145" s="2"/>
      <c r="F2145" s="2"/>
      <c r="G2145" s="2"/>
      <c r="H2145" s="10"/>
      <c r="K2145" s="6"/>
      <c r="L2145" s="10"/>
      <c r="N2145" s="2"/>
      <c r="Q2145" s="10"/>
      <c r="X2145" s="2"/>
      <c r="Y2145" s="2"/>
      <c r="Z2145" s="10"/>
      <c r="AC2145" s="2"/>
      <c r="AD2145" s="2"/>
    </row>
    <row r="2146" spans="1:30" x14ac:dyDescent="0.3">
      <c r="A2146" s="1"/>
      <c r="B2146" s="13"/>
      <c r="C2146" s="1"/>
      <c r="D2146" s="7"/>
      <c r="E2146" s="2"/>
      <c r="F2146" s="2"/>
      <c r="G2146" s="2"/>
      <c r="H2146" s="10"/>
      <c r="K2146" s="6"/>
      <c r="L2146" s="10"/>
      <c r="N2146" s="2"/>
      <c r="Q2146" s="10"/>
      <c r="X2146" s="2"/>
      <c r="Y2146" s="2"/>
      <c r="Z2146" s="10"/>
      <c r="AC2146" s="2"/>
      <c r="AD2146" s="2"/>
    </row>
    <row r="2147" spans="1:30" x14ac:dyDescent="0.3">
      <c r="A2147" s="1"/>
      <c r="B2147" s="13"/>
      <c r="C2147" s="1"/>
      <c r="D2147" s="7"/>
      <c r="E2147" s="2"/>
      <c r="F2147" s="2"/>
      <c r="G2147" s="2"/>
      <c r="H2147" s="10"/>
      <c r="K2147" s="6"/>
      <c r="L2147" s="10"/>
      <c r="N2147" s="2"/>
      <c r="Q2147" s="10"/>
      <c r="X2147" s="2"/>
      <c r="Y2147" s="2"/>
      <c r="Z2147" s="10"/>
      <c r="AC2147" s="2"/>
      <c r="AD2147" s="2"/>
    </row>
    <row r="2148" spans="1:30" x14ac:dyDescent="0.3">
      <c r="A2148" s="1"/>
      <c r="B2148" s="13"/>
      <c r="C2148" s="1"/>
      <c r="D2148" s="7"/>
      <c r="E2148" s="2"/>
      <c r="F2148" s="2"/>
      <c r="G2148" s="2"/>
      <c r="H2148" s="10"/>
      <c r="K2148" s="6"/>
      <c r="L2148" s="10"/>
      <c r="N2148" s="2"/>
      <c r="Q2148" s="10"/>
      <c r="X2148" s="2"/>
      <c r="Y2148" s="2"/>
      <c r="Z2148" s="10"/>
      <c r="AC2148" s="2"/>
      <c r="AD2148" s="2"/>
    </row>
    <row r="2149" spans="1:30" x14ac:dyDescent="0.3">
      <c r="A2149" s="1"/>
      <c r="B2149" s="13"/>
      <c r="C2149" s="1"/>
      <c r="D2149" s="7"/>
      <c r="E2149" s="2"/>
      <c r="F2149" s="2"/>
      <c r="G2149" s="2"/>
      <c r="H2149" s="10"/>
      <c r="K2149" s="6"/>
      <c r="L2149" s="10"/>
      <c r="N2149" s="2"/>
      <c r="Q2149" s="10"/>
      <c r="X2149" s="2"/>
      <c r="Y2149" s="2"/>
      <c r="Z2149" s="10"/>
      <c r="AC2149" s="2"/>
      <c r="AD2149" s="2"/>
    </row>
    <row r="2150" spans="1:30" x14ac:dyDescent="0.3">
      <c r="A2150" s="1"/>
      <c r="B2150" s="13"/>
      <c r="C2150" s="1"/>
      <c r="D2150" s="7"/>
      <c r="E2150" s="2"/>
      <c r="F2150" s="2"/>
      <c r="G2150" s="2"/>
      <c r="H2150" s="10"/>
      <c r="K2150" s="6"/>
      <c r="L2150" s="10"/>
      <c r="N2150" s="2"/>
      <c r="Q2150" s="10"/>
      <c r="X2150" s="2"/>
      <c r="Y2150" s="2"/>
      <c r="Z2150" s="10"/>
      <c r="AC2150" s="2"/>
      <c r="AD2150" s="2"/>
    </row>
    <row r="2151" spans="1:30" x14ac:dyDescent="0.3">
      <c r="A2151" s="1"/>
      <c r="B2151" s="13"/>
      <c r="C2151" s="1"/>
      <c r="D2151" s="7"/>
      <c r="E2151" s="2"/>
      <c r="F2151" s="2"/>
      <c r="G2151" s="2"/>
      <c r="H2151" s="10"/>
      <c r="K2151" s="6"/>
      <c r="L2151" s="10"/>
      <c r="N2151" s="2"/>
      <c r="Q2151" s="10"/>
      <c r="X2151" s="2"/>
      <c r="Y2151" s="2"/>
      <c r="Z2151" s="10"/>
      <c r="AC2151" s="2"/>
      <c r="AD2151" s="2"/>
    </row>
    <row r="2152" spans="1:30" x14ac:dyDescent="0.3">
      <c r="A2152" s="1"/>
      <c r="B2152" s="13"/>
      <c r="C2152" s="1"/>
      <c r="D2152" s="7"/>
      <c r="E2152" s="2"/>
      <c r="F2152" s="2"/>
      <c r="G2152" s="2"/>
      <c r="H2152" s="10"/>
      <c r="K2152" s="6"/>
      <c r="L2152" s="10"/>
      <c r="N2152" s="2"/>
      <c r="Q2152" s="10"/>
      <c r="X2152" s="2"/>
      <c r="Y2152" s="2"/>
      <c r="Z2152" s="10"/>
      <c r="AC2152" s="2"/>
      <c r="AD2152" s="2"/>
    </row>
    <row r="2153" spans="1:30" x14ac:dyDescent="0.3">
      <c r="A2153" s="1"/>
      <c r="B2153" s="13"/>
      <c r="C2153" s="1"/>
      <c r="D2153" s="7"/>
      <c r="E2153" s="2"/>
      <c r="F2153" s="2"/>
      <c r="G2153" s="2"/>
      <c r="H2153" s="10"/>
      <c r="K2153" s="6"/>
      <c r="L2153" s="10"/>
      <c r="N2153" s="2"/>
      <c r="Q2153" s="10"/>
      <c r="X2153" s="2"/>
      <c r="Y2153" s="2"/>
      <c r="Z2153" s="10"/>
      <c r="AC2153" s="2"/>
      <c r="AD2153" s="2"/>
    </row>
    <row r="2154" spans="1:30" x14ac:dyDescent="0.3">
      <c r="A2154" s="1"/>
      <c r="B2154" s="13"/>
      <c r="C2154" s="1"/>
      <c r="D2154" s="7"/>
      <c r="E2154" s="2"/>
      <c r="F2154" s="2"/>
      <c r="G2154" s="2"/>
      <c r="H2154" s="10"/>
      <c r="K2154" s="6"/>
      <c r="L2154" s="10"/>
      <c r="N2154" s="2"/>
      <c r="Q2154" s="10"/>
      <c r="X2154" s="2"/>
      <c r="Y2154" s="2"/>
      <c r="Z2154" s="10"/>
      <c r="AC2154" s="2"/>
      <c r="AD2154" s="2"/>
    </row>
    <row r="2155" spans="1:30" x14ac:dyDescent="0.3">
      <c r="A2155" s="1"/>
      <c r="B2155" s="13"/>
      <c r="C2155" s="1"/>
      <c r="D2155" s="7"/>
      <c r="E2155" s="2"/>
      <c r="F2155" s="2"/>
      <c r="G2155" s="2"/>
      <c r="H2155" s="10"/>
      <c r="K2155" s="6"/>
      <c r="L2155" s="10"/>
      <c r="N2155" s="2"/>
      <c r="Q2155" s="10"/>
      <c r="X2155" s="2"/>
      <c r="Y2155" s="2"/>
      <c r="Z2155" s="10"/>
      <c r="AC2155" s="2"/>
      <c r="AD2155" s="2"/>
    </row>
    <row r="2156" spans="1:30" x14ac:dyDescent="0.3">
      <c r="A2156" s="1"/>
      <c r="B2156" s="13"/>
      <c r="C2156" s="1"/>
      <c r="D2156" s="7"/>
      <c r="E2156" s="2"/>
      <c r="F2156" s="2"/>
      <c r="G2156" s="2"/>
      <c r="H2156" s="10"/>
      <c r="K2156" s="6"/>
      <c r="L2156" s="10"/>
      <c r="N2156" s="2"/>
      <c r="Q2156" s="10"/>
      <c r="X2156" s="2"/>
      <c r="Y2156" s="2"/>
      <c r="Z2156" s="10"/>
      <c r="AC2156" s="2"/>
      <c r="AD2156" s="2"/>
    </row>
    <row r="2157" spans="1:30" x14ac:dyDescent="0.3">
      <c r="A2157" s="1"/>
      <c r="B2157" s="13"/>
      <c r="C2157" s="1"/>
      <c r="D2157" s="7"/>
      <c r="E2157" s="2"/>
      <c r="F2157" s="2"/>
      <c r="G2157" s="2"/>
      <c r="H2157" s="10"/>
      <c r="K2157" s="6"/>
      <c r="L2157" s="10"/>
      <c r="N2157" s="2"/>
      <c r="Q2157" s="10"/>
      <c r="X2157" s="2"/>
      <c r="Y2157" s="2"/>
      <c r="Z2157" s="10"/>
      <c r="AC2157" s="2"/>
      <c r="AD2157" s="2"/>
    </row>
    <row r="2158" spans="1:30" x14ac:dyDescent="0.3">
      <c r="A2158" s="1"/>
      <c r="B2158" s="13"/>
      <c r="C2158" s="1"/>
      <c r="D2158" s="7"/>
      <c r="E2158" s="2"/>
      <c r="F2158" s="2"/>
      <c r="G2158" s="2"/>
      <c r="H2158" s="10"/>
      <c r="K2158" s="6"/>
      <c r="L2158" s="10"/>
      <c r="N2158" s="2"/>
      <c r="Q2158" s="10"/>
      <c r="X2158" s="2"/>
      <c r="Y2158" s="2"/>
      <c r="Z2158" s="10"/>
      <c r="AC2158" s="2"/>
      <c r="AD2158" s="2"/>
    </row>
    <row r="2159" spans="1:30" x14ac:dyDescent="0.3">
      <c r="A2159" s="1"/>
      <c r="B2159" s="13"/>
      <c r="C2159" s="1"/>
      <c r="D2159" s="7"/>
      <c r="E2159" s="2"/>
      <c r="F2159" s="2"/>
      <c r="G2159" s="2"/>
      <c r="H2159" s="10"/>
      <c r="K2159" s="6"/>
      <c r="L2159" s="10"/>
      <c r="N2159" s="2"/>
      <c r="Q2159" s="10"/>
      <c r="X2159" s="2"/>
      <c r="Y2159" s="2"/>
      <c r="Z2159" s="10"/>
      <c r="AC2159" s="2"/>
      <c r="AD2159" s="2"/>
    </row>
    <row r="2160" spans="1:30" x14ac:dyDescent="0.3">
      <c r="A2160" s="1"/>
      <c r="B2160" s="13"/>
      <c r="C2160" s="1"/>
      <c r="D2160" s="7"/>
      <c r="E2160" s="2"/>
      <c r="F2160" s="2"/>
      <c r="G2160" s="2"/>
      <c r="H2160" s="10"/>
      <c r="K2160" s="6"/>
      <c r="L2160" s="10"/>
      <c r="N2160" s="2"/>
      <c r="Q2160" s="10"/>
      <c r="X2160" s="2"/>
      <c r="Y2160" s="2"/>
      <c r="Z2160" s="10"/>
      <c r="AC2160" s="2"/>
      <c r="AD2160" s="2"/>
    </row>
    <row r="2161" spans="1:30" x14ac:dyDescent="0.3">
      <c r="A2161" s="1"/>
      <c r="B2161" s="13"/>
      <c r="C2161" s="1"/>
      <c r="D2161" s="7"/>
      <c r="E2161" s="2"/>
      <c r="F2161" s="2"/>
      <c r="G2161" s="2"/>
      <c r="H2161" s="10"/>
      <c r="K2161" s="6"/>
      <c r="L2161" s="10"/>
      <c r="N2161" s="2"/>
      <c r="Q2161" s="10"/>
      <c r="X2161" s="2"/>
      <c r="Y2161" s="2"/>
      <c r="Z2161" s="10"/>
      <c r="AC2161" s="2"/>
      <c r="AD2161" s="2"/>
    </row>
    <row r="2162" spans="1:30" x14ac:dyDescent="0.3">
      <c r="A2162" s="1"/>
      <c r="B2162" s="13"/>
      <c r="C2162" s="1"/>
      <c r="D2162" s="7"/>
      <c r="E2162" s="2"/>
      <c r="F2162" s="2"/>
      <c r="G2162" s="2"/>
      <c r="H2162" s="10"/>
      <c r="K2162" s="6"/>
      <c r="L2162" s="10"/>
      <c r="N2162" s="2"/>
      <c r="Q2162" s="10"/>
      <c r="X2162" s="2"/>
      <c r="Y2162" s="2"/>
      <c r="Z2162" s="10"/>
      <c r="AC2162" s="2"/>
      <c r="AD2162" s="2"/>
    </row>
    <row r="2163" spans="1:30" x14ac:dyDescent="0.3">
      <c r="A2163" s="1"/>
      <c r="B2163" s="13"/>
      <c r="C2163" s="1"/>
      <c r="D2163" s="7"/>
      <c r="E2163" s="2"/>
      <c r="F2163" s="2"/>
      <c r="G2163" s="2"/>
      <c r="H2163" s="10"/>
      <c r="K2163" s="6"/>
      <c r="L2163" s="10"/>
      <c r="N2163" s="2"/>
      <c r="Q2163" s="10"/>
      <c r="X2163" s="2"/>
      <c r="Y2163" s="2"/>
      <c r="Z2163" s="10"/>
      <c r="AC2163" s="2"/>
      <c r="AD2163" s="2"/>
    </row>
    <row r="2164" spans="1:30" x14ac:dyDescent="0.3">
      <c r="A2164" s="1"/>
      <c r="B2164" s="13"/>
      <c r="C2164" s="1"/>
      <c r="D2164" s="7"/>
      <c r="E2164" s="2"/>
      <c r="F2164" s="2"/>
      <c r="G2164" s="2"/>
      <c r="H2164" s="10"/>
      <c r="K2164" s="6"/>
      <c r="L2164" s="10"/>
      <c r="N2164" s="2"/>
      <c r="Q2164" s="10"/>
      <c r="X2164" s="2"/>
      <c r="Y2164" s="2"/>
      <c r="Z2164" s="10"/>
      <c r="AC2164" s="2"/>
      <c r="AD2164" s="2"/>
    </row>
    <row r="2165" spans="1:30" x14ac:dyDescent="0.3">
      <c r="A2165" s="1"/>
      <c r="B2165" s="13"/>
      <c r="C2165" s="1"/>
      <c r="D2165" s="7"/>
      <c r="E2165" s="2"/>
      <c r="F2165" s="2"/>
      <c r="G2165" s="2"/>
      <c r="H2165" s="10"/>
      <c r="K2165" s="6"/>
      <c r="L2165" s="10"/>
      <c r="N2165" s="2"/>
      <c r="Q2165" s="10"/>
      <c r="X2165" s="2"/>
      <c r="Y2165" s="2"/>
      <c r="Z2165" s="10"/>
      <c r="AC2165" s="2"/>
      <c r="AD2165" s="2"/>
    </row>
    <row r="2166" spans="1:30" x14ac:dyDescent="0.3">
      <c r="A2166" s="1"/>
      <c r="B2166" s="13"/>
      <c r="C2166" s="1"/>
      <c r="D2166" s="7"/>
      <c r="E2166" s="2"/>
      <c r="F2166" s="2"/>
      <c r="G2166" s="2"/>
      <c r="H2166" s="10"/>
      <c r="K2166" s="6"/>
      <c r="L2166" s="10"/>
      <c r="N2166" s="2"/>
      <c r="Q2166" s="10"/>
      <c r="X2166" s="2"/>
      <c r="Y2166" s="2"/>
      <c r="Z2166" s="10"/>
      <c r="AC2166" s="2"/>
      <c r="AD2166" s="2"/>
    </row>
    <row r="2167" spans="1:30" x14ac:dyDescent="0.3">
      <c r="A2167" s="1"/>
      <c r="B2167" s="13"/>
      <c r="C2167" s="1"/>
      <c r="D2167" s="7"/>
      <c r="E2167" s="2"/>
      <c r="F2167" s="2"/>
      <c r="G2167" s="2"/>
      <c r="H2167" s="10"/>
      <c r="K2167" s="6"/>
      <c r="L2167" s="10"/>
      <c r="N2167" s="2"/>
      <c r="Q2167" s="10"/>
      <c r="X2167" s="2"/>
      <c r="Y2167" s="2"/>
      <c r="Z2167" s="10"/>
      <c r="AC2167" s="2"/>
      <c r="AD2167" s="2"/>
    </row>
    <row r="2168" spans="1:30" x14ac:dyDescent="0.3">
      <c r="A2168" s="1"/>
      <c r="B2168" s="13"/>
      <c r="C2168" s="1"/>
      <c r="D2168" s="7"/>
      <c r="E2168" s="2"/>
      <c r="F2168" s="2"/>
      <c r="G2168" s="2"/>
      <c r="H2168" s="10"/>
      <c r="K2168" s="6"/>
      <c r="L2168" s="10"/>
      <c r="N2168" s="2"/>
      <c r="Q2168" s="10"/>
      <c r="X2168" s="2"/>
      <c r="Y2168" s="2"/>
      <c r="Z2168" s="10"/>
      <c r="AC2168" s="2"/>
      <c r="AD2168" s="2"/>
    </row>
    <row r="2169" spans="1:30" x14ac:dyDescent="0.3">
      <c r="A2169" s="1"/>
      <c r="B2169" s="13"/>
      <c r="C2169" s="1"/>
      <c r="D2169" s="7"/>
      <c r="E2169" s="2"/>
      <c r="F2169" s="2"/>
      <c r="G2169" s="2"/>
      <c r="H2169" s="10"/>
      <c r="K2169" s="6"/>
      <c r="L2169" s="10"/>
      <c r="N2169" s="2"/>
      <c r="Q2169" s="10"/>
      <c r="X2169" s="2"/>
      <c r="Y2169" s="2"/>
      <c r="Z2169" s="10"/>
      <c r="AC2169" s="2"/>
      <c r="AD2169" s="2"/>
    </row>
    <row r="2170" spans="1:30" x14ac:dyDescent="0.3">
      <c r="A2170" s="1"/>
      <c r="B2170" s="13"/>
      <c r="C2170" s="1"/>
      <c r="D2170" s="7"/>
      <c r="E2170" s="2"/>
      <c r="F2170" s="2"/>
      <c r="G2170" s="2"/>
      <c r="H2170" s="10"/>
      <c r="K2170" s="6"/>
      <c r="L2170" s="10"/>
      <c r="N2170" s="2"/>
      <c r="Q2170" s="10"/>
      <c r="X2170" s="2"/>
      <c r="Y2170" s="2"/>
      <c r="Z2170" s="10"/>
      <c r="AC2170" s="2"/>
      <c r="AD2170" s="2"/>
    </row>
    <row r="2171" spans="1:30" x14ac:dyDescent="0.3">
      <c r="A2171" s="1"/>
      <c r="B2171" s="13"/>
      <c r="C2171" s="1"/>
      <c r="D2171" s="7"/>
      <c r="E2171" s="2"/>
      <c r="F2171" s="2"/>
      <c r="G2171" s="2"/>
      <c r="H2171" s="10"/>
      <c r="K2171" s="6"/>
      <c r="L2171" s="10"/>
      <c r="N2171" s="2"/>
      <c r="Q2171" s="10"/>
      <c r="X2171" s="2"/>
      <c r="Y2171" s="2"/>
      <c r="Z2171" s="10"/>
      <c r="AC2171" s="2"/>
      <c r="AD2171" s="2"/>
    </row>
    <row r="2172" spans="1:30" x14ac:dyDescent="0.3">
      <c r="A2172" s="1"/>
      <c r="B2172" s="13"/>
      <c r="C2172" s="1"/>
      <c r="D2172" s="7"/>
      <c r="E2172" s="2"/>
      <c r="F2172" s="2"/>
      <c r="G2172" s="2"/>
      <c r="H2172" s="10"/>
      <c r="K2172" s="6"/>
      <c r="L2172" s="10"/>
      <c r="N2172" s="2"/>
      <c r="Q2172" s="10"/>
      <c r="X2172" s="2"/>
      <c r="Y2172" s="2"/>
      <c r="Z2172" s="10"/>
      <c r="AC2172" s="2"/>
      <c r="AD2172" s="2"/>
    </row>
    <row r="2173" spans="1:30" x14ac:dyDescent="0.3">
      <c r="A2173" s="1"/>
      <c r="B2173" s="13"/>
      <c r="C2173" s="1"/>
      <c r="D2173" s="7"/>
      <c r="E2173" s="2"/>
      <c r="F2173" s="2"/>
      <c r="G2173" s="2"/>
      <c r="H2173" s="10"/>
      <c r="K2173" s="6"/>
      <c r="L2173" s="10"/>
      <c r="N2173" s="2"/>
      <c r="Q2173" s="10"/>
      <c r="X2173" s="2"/>
      <c r="Y2173" s="2"/>
      <c r="Z2173" s="10"/>
      <c r="AC2173" s="2"/>
      <c r="AD2173" s="2"/>
    </row>
    <row r="2174" spans="1:30" x14ac:dyDescent="0.3">
      <c r="A2174" s="1"/>
      <c r="B2174" s="13"/>
      <c r="C2174" s="1"/>
      <c r="D2174" s="7"/>
      <c r="E2174" s="2"/>
      <c r="F2174" s="2"/>
      <c r="G2174" s="2"/>
      <c r="H2174" s="10"/>
      <c r="K2174" s="6"/>
      <c r="L2174" s="10"/>
      <c r="N2174" s="2"/>
      <c r="Q2174" s="10"/>
      <c r="X2174" s="2"/>
      <c r="Y2174" s="2"/>
      <c r="Z2174" s="10"/>
      <c r="AC2174" s="2"/>
      <c r="AD2174" s="2"/>
    </row>
    <row r="2175" spans="1:30" x14ac:dyDescent="0.3">
      <c r="A2175" s="1"/>
      <c r="B2175" s="13"/>
      <c r="C2175" s="1"/>
      <c r="D2175" s="7"/>
      <c r="E2175" s="2"/>
      <c r="F2175" s="2"/>
      <c r="G2175" s="2"/>
      <c r="H2175" s="10"/>
      <c r="K2175" s="6"/>
      <c r="L2175" s="10"/>
      <c r="N2175" s="2"/>
      <c r="Q2175" s="10"/>
      <c r="X2175" s="2"/>
      <c r="Y2175" s="2"/>
      <c r="Z2175" s="10"/>
      <c r="AC2175" s="2"/>
      <c r="AD2175" s="2"/>
    </row>
    <row r="2176" spans="1:30" x14ac:dyDescent="0.3">
      <c r="A2176" s="1"/>
      <c r="B2176" s="13"/>
      <c r="C2176" s="1"/>
      <c r="D2176" s="7"/>
      <c r="E2176" s="2"/>
      <c r="F2176" s="2"/>
      <c r="G2176" s="2"/>
      <c r="H2176" s="10"/>
      <c r="K2176" s="6"/>
      <c r="L2176" s="10"/>
      <c r="N2176" s="2"/>
      <c r="Q2176" s="10"/>
      <c r="X2176" s="2"/>
      <c r="Y2176" s="2"/>
      <c r="Z2176" s="10"/>
      <c r="AC2176" s="2"/>
      <c r="AD2176" s="2"/>
    </row>
    <row r="2177" spans="1:30" x14ac:dyDescent="0.3">
      <c r="A2177" s="1"/>
      <c r="B2177" s="13"/>
      <c r="C2177" s="1"/>
      <c r="D2177" s="7"/>
      <c r="E2177" s="2"/>
      <c r="F2177" s="2"/>
      <c r="G2177" s="2"/>
      <c r="H2177" s="10"/>
      <c r="K2177" s="6"/>
      <c r="L2177" s="10"/>
      <c r="N2177" s="2"/>
      <c r="Q2177" s="10"/>
      <c r="X2177" s="2"/>
      <c r="Y2177" s="2"/>
      <c r="Z2177" s="10"/>
      <c r="AC2177" s="2"/>
      <c r="AD2177" s="2"/>
    </row>
    <row r="2178" spans="1:30" x14ac:dyDescent="0.3">
      <c r="A2178" s="1"/>
      <c r="B2178" s="13"/>
      <c r="C2178" s="1"/>
      <c r="D2178" s="7"/>
      <c r="E2178" s="2"/>
      <c r="F2178" s="2"/>
      <c r="G2178" s="2"/>
      <c r="H2178" s="10"/>
      <c r="K2178" s="6"/>
      <c r="L2178" s="10"/>
      <c r="N2178" s="2"/>
      <c r="Q2178" s="10"/>
      <c r="X2178" s="2"/>
      <c r="Y2178" s="2"/>
      <c r="Z2178" s="10"/>
      <c r="AC2178" s="2"/>
      <c r="AD2178" s="2"/>
    </row>
    <row r="2179" spans="1:30" x14ac:dyDescent="0.3">
      <c r="A2179" s="1"/>
      <c r="B2179" s="13"/>
      <c r="C2179" s="1"/>
      <c r="D2179" s="7"/>
      <c r="E2179" s="2"/>
      <c r="F2179" s="2"/>
      <c r="G2179" s="2"/>
      <c r="H2179" s="10"/>
      <c r="K2179" s="6"/>
      <c r="L2179" s="10"/>
      <c r="N2179" s="2"/>
      <c r="Q2179" s="10"/>
      <c r="X2179" s="2"/>
      <c r="Y2179" s="2"/>
      <c r="Z2179" s="10"/>
      <c r="AC2179" s="2"/>
      <c r="AD2179" s="2"/>
    </row>
    <row r="2180" spans="1:30" x14ac:dyDescent="0.3">
      <c r="A2180" s="1"/>
      <c r="B2180" s="13"/>
      <c r="C2180" s="1"/>
      <c r="D2180" s="7"/>
      <c r="E2180" s="2"/>
      <c r="F2180" s="2"/>
      <c r="G2180" s="2"/>
      <c r="H2180" s="10"/>
      <c r="K2180" s="6"/>
      <c r="L2180" s="10"/>
      <c r="N2180" s="2"/>
      <c r="Q2180" s="10"/>
      <c r="X2180" s="2"/>
      <c r="Y2180" s="2"/>
      <c r="Z2180" s="10"/>
      <c r="AC2180" s="2"/>
      <c r="AD2180" s="2"/>
    </row>
    <row r="2181" spans="1:30" x14ac:dyDescent="0.3">
      <c r="A2181" s="1"/>
      <c r="B2181" s="13"/>
      <c r="C2181" s="1"/>
      <c r="D2181" s="7"/>
      <c r="E2181" s="2"/>
      <c r="F2181" s="2"/>
      <c r="G2181" s="2"/>
      <c r="H2181" s="10"/>
      <c r="K2181" s="6"/>
      <c r="L2181" s="10"/>
      <c r="N2181" s="2"/>
      <c r="Q2181" s="10"/>
      <c r="X2181" s="2"/>
      <c r="Y2181" s="2"/>
      <c r="Z2181" s="10"/>
      <c r="AC2181" s="2"/>
      <c r="AD2181" s="2"/>
    </row>
    <row r="2182" spans="1:30" x14ac:dyDescent="0.3">
      <c r="A2182" s="1"/>
      <c r="B2182" s="13"/>
      <c r="C2182" s="1"/>
      <c r="D2182" s="7"/>
      <c r="E2182" s="2"/>
      <c r="F2182" s="2"/>
      <c r="G2182" s="2"/>
      <c r="H2182" s="10"/>
      <c r="K2182" s="6"/>
      <c r="L2182" s="10"/>
      <c r="N2182" s="2"/>
      <c r="Q2182" s="10"/>
      <c r="X2182" s="2"/>
      <c r="Y2182" s="2"/>
      <c r="Z2182" s="10"/>
      <c r="AC2182" s="2"/>
      <c r="AD2182" s="2"/>
    </row>
    <row r="2183" spans="1:30" x14ac:dyDescent="0.3">
      <c r="A2183" s="1"/>
      <c r="B2183" s="13"/>
      <c r="C2183" s="1"/>
      <c r="D2183" s="7"/>
      <c r="E2183" s="2"/>
      <c r="F2183" s="2"/>
      <c r="G2183" s="2"/>
      <c r="H2183" s="10"/>
      <c r="K2183" s="6"/>
      <c r="L2183" s="10"/>
      <c r="N2183" s="2"/>
      <c r="Q2183" s="10"/>
      <c r="X2183" s="2"/>
      <c r="Y2183" s="2"/>
      <c r="Z2183" s="10"/>
      <c r="AC2183" s="2"/>
      <c r="AD2183" s="2"/>
    </row>
    <row r="2184" spans="1:30" x14ac:dyDescent="0.3">
      <c r="A2184" s="1"/>
      <c r="B2184" s="13"/>
      <c r="C2184" s="1"/>
      <c r="D2184" s="7"/>
      <c r="E2184" s="2"/>
      <c r="F2184" s="2"/>
      <c r="G2184" s="2"/>
      <c r="H2184" s="10"/>
      <c r="K2184" s="6"/>
      <c r="L2184" s="10"/>
      <c r="N2184" s="2"/>
      <c r="Q2184" s="10"/>
      <c r="X2184" s="2"/>
      <c r="Y2184" s="2"/>
      <c r="Z2184" s="10"/>
      <c r="AC2184" s="2"/>
      <c r="AD2184" s="2"/>
    </row>
    <row r="2185" spans="1:30" x14ac:dyDescent="0.3">
      <c r="A2185" s="1"/>
      <c r="B2185" s="13"/>
      <c r="C2185" s="1"/>
      <c r="D2185" s="7"/>
      <c r="E2185" s="2"/>
      <c r="F2185" s="2"/>
      <c r="G2185" s="2"/>
      <c r="H2185" s="10"/>
      <c r="K2185" s="6"/>
      <c r="L2185" s="10"/>
      <c r="N2185" s="2"/>
      <c r="Q2185" s="10"/>
      <c r="X2185" s="2"/>
      <c r="Y2185" s="2"/>
      <c r="Z2185" s="10"/>
      <c r="AC2185" s="2"/>
      <c r="AD2185" s="2"/>
    </row>
    <row r="2186" spans="1:30" x14ac:dyDescent="0.3">
      <c r="A2186" s="1"/>
      <c r="B2186" s="13"/>
      <c r="C2186" s="1"/>
      <c r="D2186" s="7"/>
      <c r="E2186" s="2"/>
      <c r="F2186" s="2"/>
      <c r="G2186" s="2"/>
      <c r="H2186" s="10"/>
      <c r="K2186" s="6"/>
      <c r="L2186" s="10"/>
      <c r="N2186" s="2"/>
      <c r="Q2186" s="10"/>
      <c r="X2186" s="2"/>
      <c r="Y2186" s="2"/>
      <c r="Z2186" s="10"/>
      <c r="AC2186" s="2"/>
      <c r="AD2186" s="2"/>
    </row>
    <row r="2187" spans="1:30" x14ac:dyDescent="0.3">
      <c r="A2187" s="1"/>
      <c r="B2187" s="13"/>
      <c r="C2187" s="1"/>
      <c r="D2187" s="7"/>
      <c r="E2187" s="2"/>
      <c r="F2187" s="2"/>
      <c r="G2187" s="2"/>
      <c r="H2187" s="10"/>
      <c r="K2187" s="6"/>
      <c r="L2187" s="10"/>
      <c r="N2187" s="2"/>
      <c r="Q2187" s="10"/>
      <c r="X2187" s="2"/>
      <c r="Y2187" s="2"/>
      <c r="Z2187" s="10"/>
      <c r="AC2187" s="2"/>
      <c r="AD2187" s="2"/>
    </row>
    <row r="2188" spans="1:30" x14ac:dyDescent="0.3">
      <c r="A2188" s="1"/>
      <c r="B2188" s="13"/>
      <c r="C2188" s="1"/>
      <c r="D2188" s="7"/>
      <c r="E2188" s="2"/>
      <c r="F2188" s="2"/>
      <c r="G2188" s="2"/>
      <c r="H2188" s="10"/>
      <c r="K2188" s="6"/>
      <c r="L2188" s="10"/>
      <c r="N2188" s="2"/>
      <c r="Q2188" s="10"/>
      <c r="X2188" s="2"/>
      <c r="Y2188" s="2"/>
      <c r="Z2188" s="10"/>
      <c r="AC2188" s="2"/>
      <c r="AD2188" s="2"/>
    </row>
    <row r="2189" spans="1:30" x14ac:dyDescent="0.3">
      <c r="A2189" s="1"/>
      <c r="B2189" s="13"/>
      <c r="C2189" s="1"/>
      <c r="D2189" s="7"/>
      <c r="E2189" s="2"/>
      <c r="F2189" s="2"/>
      <c r="G2189" s="2"/>
      <c r="H2189" s="10"/>
      <c r="K2189" s="6"/>
      <c r="L2189" s="10"/>
      <c r="N2189" s="2"/>
      <c r="Q2189" s="10"/>
      <c r="X2189" s="2"/>
      <c r="Y2189" s="2"/>
      <c r="Z2189" s="10"/>
      <c r="AC2189" s="2"/>
      <c r="AD2189" s="2"/>
    </row>
    <row r="2190" spans="1:30" x14ac:dyDescent="0.3">
      <c r="A2190" s="1"/>
      <c r="B2190" s="13"/>
      <c r="C2190" s="1"/>
      <c r="D2190" s="7"/>
      <c r="E2190" s="2"/>
      <c r="F2190" s="2"/>
      <c r="G2190" s="2"/>
      <c r="H2190" s="10"/>
      <c r="K2190" s="6"/>
      <c r="L2190" s="10"/>
      <c r="N2190" s="2"/>
      <c r="Q2190" s="10"/>
      <c r="X2190" s="2"/>
      <c r="Y2190" s="2"/>
      <c r="Z2190" s="10"/>
      <c r="AC2190" s="2"/>
      <c r="AD2190" s="2"/>
    </row>
    <row r="2191" spans="1:30" x14ac:dyDescent="0.3">
      <c r="A2191" s="1"/>
      <c r="B2191" s="13"/>
      <c r="C2191" s="1"/>
      <c r="D2191" s="7"/>
      <c r="E2191" s="2"/>
      <c r="F2191" s="2"/>
      <c r="G2191" s="2"/>
      <c r="H2191" s="10"/>
      <c r="K2191" s="6"/>
      <c r="L2191" s="10"/>
      <c r="N2191" s="2"/>
      <c r="Q2191" s="10"/>
      <c r="X2191" s="2"/>
      <c r="Y2191" s="2"/>
      <c r="Z2191" s="10"/>
      <c r="AC2191" s="2"/>
      <c r="AD2191" s="2"/>
    </row>
    <row r="2192" spans="1:30" x14ac:dyDescent="0.3">
      <c r="A2192" s="1"/>
      <c r="B2192" s="13"/>
      <c r="C2192" s="1"/>
      <c r="D2192" s="7"/>
      <c r="E2192" s="2"/>
      <c r="F2192" s="2"/>
      <c r="G2192" s="2"/>
      <c r="H2192" s="10"/>
      <c r="K2192" s="6"/>
      <c r="L2192" s="10"/>
      <c r="N2192" s="2"/>
      <c r="Q2192" s="10"/>
      <c r="X2192" s="2"/>
      <c r="Y2192" s="2"/>
      <c r="Z2192" s="10"/>
      <c r="AC2192" s="2"/>
      <c r="AD2192" s="2"/>
    </row>
    <row r="2193" spans="1:30" x14ac:dyDescent="0.3">
      <c r="A2193" s="1"/>
      <c r="B2193" s="13"/>
      <c r="C2193" s="1"/>
      <c r="D2193" s="7"/>
      <c r="E2193" s="2"/>
      <c r="F2193" s="2"/>
      <c r="G2193" s="2"/>
      <c r="H2193" s="10"/>
      <c r="K2193" s="6"/>
      <c r="L2193" s="10"/>
      <c r="N2193" s="2"/>
      <c r="Q2193" s="10"/>
      <c r="X2193" s="2"/>
      <c r="Y2193" s="2"/>
      <c r="Z2193" s="10"/>
      <c r="AC2193" s="2"/>
      <c r="AD2193" s="2"/>
    </row>
    <row r="2194" spans="1:30" x14ac:dyDescent="0.3">
      <c r="A2194" s="1"/>
      <c r="B2194" s="13"/>
      <c r="C2194" s="1"/>
      <c r="D2194" s="7"/>
      <c r="E2194" s="2"/>
      <c r="F2194" s="2"/>
      <c r="G2194" s="2"/>
      <c r="H2194" s="10"/>
      <c r="K2194" s="6"/>
      <c r="L2194" s="10"/>
      <c r="N2194" s="2"/>
      <c r="Q2194" s="10"/>
      <c r="X2194" s="2"/>
      <c r="Y2194" s="2"/>
      <c r="Z2194" s="10"/>
      <c r="AC2194" s="2"/>
      <c r="AD2194" s="2"/>
    </row>
    <row r="2195" spans="1:30" x14ac:dyDescent="0.3">
      <c r="A2195" s="1"/>
      <c r="B2195" s="13"/>
      <c r="C2195" s="1"/>
      <c r="D2195" s="7"/>
      <c r="E2195" s="2"/>
      <c r="F2195" s="2"/>
      <c r="G2195" s="2"/>
      <c r="H2195" s="10"/>
      <c r="K2195" s="6"/>
      <c r="L2195" s="10"/>
      <c r="N2195" s="2"/>
      <c r="Q2195" s="10"/>
      <c r="X2195" s="2"/>
      <c r="Y2195" s="2"/>
      <c r="Z2195" s="10"/>
      <c r="AC2195" s="2"/>
      <c r="AD2195" s="2"/>
    </row>
    <row r="2196" spans="1:30" x14ac:dyDescent="0.3">
      <c r="A2196" s="1"/>
      <c r="B2196" s="13"/>
      <c r="C2196" s="1"/>
      <c r="D2196" s="7"/>
      <c r="E2196" s="2"/>
      <c r="F2196" s="2"/>
      <c r="G2196" s="2"/>
      <c r="H2196" s="10"/>
      <c r="K2196" s="6"/>
      <c r="L2196" s="10"/>
      <c r="N2196" s="2"/>
      <c r="Q2196" s="10"/>
      <c r="X2196" s="2"/>
      <c r="Y2196" s="2"/>
      <c r="Z2196" s="10"/>
      <c r="AC2196" s="2"/>
      <c r="AD2196" s="2"/>
    </row>
    <row r="2197" spans="1:30" x14ac:dyDescent="0.3">
      <c r="A2197" s="1"/>
      <c r="B2197" s="13"/>
      <c r="C2197" s="1"/>
      <c r="D2197" s="7"/>
      <c r="E2197" s="2"/>
      <c r="F2197" s="2"/>
      <c r="G2197" s="2"/>
      <c r="H2197" s="10"/>
      <c r="K2197" s="6"/>
      <c r="L2197" s="10"/>
      <c r="N2197" s="2"/>
      <c r="Q2197" s="10"/>
      <c r="X2197" s="2"/>
      <c r="Y2197" s="2"/>
      <c r="Z2197" s="10"/>
      <c r="AC2197" s="2"/>
      <c r="AD2197" s="2"/>
    </row>
    <row r="2198" spans="1:30" x14ac:dyDescent="0.3">
      <c r="A2198" s="1"/>
      <c r="B2198" s="13"/>
      <c r="C2198" s="1"/>
      <c r="D2198" s="7"/>
      <c r="E2198" s="2"/>
      <c r="F2198" s="2"/>
      <c r="G2198" s="2"/>
      <c r="H2198" s="10"/>
      <c r="K2198" s="6"/>
      <c r="L2198" s="10"/>
      <c r="N2198" s="2"/>
      <c r="Q2198" s="10"/>
      <c r="X2198" s="2"/>
      <c r="Y2198" s="2"/>
      <c r="Z2198" s="10"/>
      <c r="AC2198" s="2"/>
      <c r="AD2198" s="2"/>
    </row>
    <row r="2199" spans="1:30" x14ac:dyDescent="0.3">
      <c r="A2199" s="1"/>
      <c r="B2199" s="13"/>
      <c r="C2199" s="1"/>
      <c r="D2199" s="7"/>
      <c r="E2199" s="2"/>
      <c r="F2199" s="2"/>
      <c r="G2199" s="2"/>
      <c r="H2199" s="10"/>
      <c r="K2199" s="6"/>
      <c r="L2199" s="10"/>
      <c r="N2199" s="2"/>
      <c r="Q2199" s="10"/>
      <c r="X2199" s="2"/>
      <c r="Y2199" s="2"/>
      <c r="Z2199" s="10"/>
      <c r="AC2199" s="2"/>
      <c r="AD2199" s="2"/>
    </row>
    <row r="2200" spans="1:30" x14ac:dyDescent="0.3">
      <c r="A2200" s="1"/>
      <c r="B2200" s="13"/>
      <c r="C2200" s="1"/>
      <c r="D2200" s="7"/>
      <c r="E2200" s="2"/>
      <c r="F2200" s="2"/>
      <c r="G2200" s="2"/>
      <c r="H2200" s="10"/>
      <c r="K2200" s="6"/>
      <c r="L2200" s="10"/>
      <c r="N2200" s="2"/>
      <c r="Q2200" s="10"/>
      <c r="X2200" s="2"/>
      <c r="Y2200" s="2"/>
      <c r="Z2200" s="10"/>
      <c r="AC2200" s="2"/>
      <c r="AD2200" s="2"/>
    </row>
    <row r="2201" spans="1:30" x14ac:dyDescent="0.3">
      <c r="A2201" s="1"/>
      <c r="B2201" s="13"/>
      <c r="C2201" s="1"/>
      <c r="D2201" s="7"/>
      <c r="E2201" s="2"/>
      <c r="F2201" s="2"/>
      <c r="G2201" s="2"/>
      <c r="H2201" s="10"/>
      <c r="K2201" s="6"/>
      <c r="L2201" s="10"/>
      <c r="N2201" s="2"/>
      <c r="Q2201" s="10"/>
      <c r="X2201" s="2"/>
      <c r="Y2201" s="2"/>
      <c r="Z2201" s="10"/>
      <c r="AC2201" s="2"/>
      <c r="AD2201" s="2"/>
    </row>
    <row r="2202" spans="1:30" x14ac:dyDescent="0.3">
      <c r="A2202" s="1"/>
      <c r="B2202" s="13"/>
      <c r="C2202" s="1"/>
      <c r="D2202" s="7"/>
      <c r="E2202" s="2"/>
      <c r="F2202" s="2"/>
      <c r="G2202" s="2"/>
      <c r="H2202" s="10"/>
      <c r="K2202" s="6"/>
      <c r="L2202" s="10"/>
      <c r="N2202" s="2"/>
      <c r="Q2202" s="10"/>
      <c r="X2202" s="2"/>
      <c r="Y2202" s="2"/>
      <c r="Z2202" s="10"/>
      <c r="AC2202" s="2"/>
      <c r="AD2202" s="2"/>
    </row>
    <row r="2203" spans="1:30" x14ac:dyDescent="0.3">
      <c r="A2203" s="1"/>
      <c r="B2203" s="13"/>
      <c r="C2203" s="1"/>
      <c r="D2203" s="7"/>
      <c r="E2203" s="2"/>
      <c r="F2203" s="2"/>
      <c r="G2203" s="2"/>
      <c r="H2203" s="10"/>
      <c r="K2203" s="6"/>
      <c r="L2203" s="10"/>
      <c r="N2203" s="2"/>
      <c r="Q2203" s="10"/>
      <c r="X2203" s="2"/>
      <c r="Y2203" s="2"/>
      <c r="Z2203" s="10"/>
      <c r="AC2203" s="2"/>
      <c r="AD2203" s="2"/>
    </row>
    <row r="2204" spans="1:30" x14ac:dyDescent="0.3">
      <c r="A2204" s="1"/>
      <c r="B2204" s="13"/>
      <c r="C2204" s="1"/>
      <c r="D2204" s="7"/>
      <c r="E2204" s="2"/>
      <c r="F2204" s="2"/>
      <c r="G2204" s="2"/>
      <c r="H2204" s="10"/>
      <c r="K2204" s="6"/>
      <c r="L2204" s="10"/>
      <c r="N2204" s="2"/>
      <c r="Q2204" s="10"/>
      <c r="X2204" s="2"/>
      <c r="Y2204" s="2"/>
      <c r="Z2204" s="10"/>
      <c r="AC2204" s="2"/>
      <c r="AD2204" s="2"/>
    </row>
    <row r="2205" spans="1:30" x14ac:dyDescent="0.3">
      <c r="A2205" s="1"/>
      <c r="B2205" s="13"/>
      <c r="C2205" s="1"/>
      <c r="D2205" s="7"/>
      <c r="E2205" s="2"/>
      <c r="F2205" s="2"/>
      <c r="G2205" s="2"/>
      <c r="H2205" s="10"/>
      <c r="K2205" s="6"/>
      <c r="L2205" s="10"/>
      <c r="N2205" s="2"/>
      <c r="Q2205" s="10"/>
      <c r="X2205" s="2"/>
      <c r="Y2205" s="2"/>
      <c r="Z2205" s="10"/>
      <c r="AC2205" s="2"/>
      <c r="AD2205" s="2"/>
    </row>
    <row r="2206" spans="1:30" x14ac:dyDescent="0.3">
      <c r="A2206" s="1"/>
      <c r="B2206" s="13"/>
      <c r="C2206" s="1"/>
      <c r="D2206" s="7"/>
      <c r="E2206" s="2"/>
      <c r="F2206" s="2"/>
      <c r="G2206" s="2"/>
      <c r="H2206" s="10"/>
      <c r="K2206" s="6"/>
      <c r="L2206" s="10"/>
      <c r="N2206" s="2"/>
      <c r="Q2206" s="10"/>
      <c r="X2206" s="2"/>
      <c r="Y2206" s="2"/>
      <c r="Z2206" s="10"/>
      <c r="AC2206" s="2"/>
      <c r="AD2206" s="2"/>
    </row>
    <row r="2207" spans="1:30" x14ac:dyDescent="0.3">
      <c r="A2207" s="1"/>
      <c r="B2207" s="13"/>
      <c r="C2207" s="1"/>
      <c r="D2207" s="7"/>
      <c r="E2207" s="2"/>
      <c r="F2207" s="2"/>
      <c r="G2207" s="2"/>
      <c r="H2207" s="10"/>
      <c r="K2207" s="6"/>
      <c r="L2207" s="10"/>
      <c r="N2207" s="2"/>
      <c r="Q2207" s="10"/>
      <c r="X2207" s="2"/>
      <c r="Y2207" s="2"/>
      <c r="Z2207" s="10"/>
      <c r="AC2207" s="2"/>
      <c r="AD2207" s="2"/>
    </row>
    <row r="2208" spans="1:30" x14ac:dyDescent="0.3">
      <c r="A2208" s="1"/>
      <c r="B2208" s="13"/>
      <c r="C2208" s="1"/>
      <c r="D2208" s="7"/>
      <c r="E2208" s="2"/>
      <c r="F2208" s="2"/>
      <c r="G2208" s="2"/>
      <c r="H2208" s="10"/>
      <c r="K2208" s="6"/>
      <c r="L2208" s="10"/>
      <c r="N2208" s="2"/>
      <c r="Q2208" s="10"/>
      <c r="X2208" s="2"/>
      <c r="Y2208" s="2"/>
      <c r="Z2208" s="10"/>
      <c r="AC2208" s="2"/>
      <c r="AD2208" s="2"/>
    </row>
    <row r="2209" spans="1:30" x14ac:dyDescent="0.3">
      <c r="A2209" s="1"/>
      <c r="B2209" s="13"/>
      <c r="C2209" s="1"/>
      <c r="D2209" s="7"/>
      <c r="E2209" s="2"/>
      <c r="F2209" s="2"/>
      <c r="G2209" s="2"/>
      <c r="H2209" s="10"/>
      <c r="K2209" s="6"/>
      <c r="L2209" s="10"/>
      <c r="N2209" s="2"/>
      <c r="Q2209" s="10"/>
      <c r="X2209" s="2"/>
      <c r="Y2209" s="2"/>
      <c r="Z2209" s="10"/>
      <c r="AC2209" s="2"/>
      <c r="AD2209" s="2"/>
    </row>
    <row r="2210" spans="1:30" x14ac:dyDescent="0.3">
      <c r="A2210" s="1"/>
      <c r="B2210" s="13"/>
      <c r="C2210" s="1"/>
      <c r="D2210" s="7"/>
      <c r="E2210" s="2"/>
      <c r="F2210" s="2"/>
      <c r="G2210" s="2"/>
      <c r="H2210" s="10"/>
      <c r="K2210" s="6"/>
      <c r="L2210" s="10"/>
      <c r="N2210" s="2"/>
      <c r="Q2210" s="10"/>
      <c r="X2210" s="2"/>
      <c r="Y2210" s="2"/>
      <c r="Z2210" s="10"/>
      <c r="AC2210" s="2"/>
      <c r="AD2210" s="2"/>
    </row>
    <row r="2211" spans="1:30" x14ac:dyDescent="0.3">
      <c r="A2211" s="1"/>
      <c r="B2211" s="13"/>
      <c r="C2211" s="1"/>
      <c r="D2211" s="7"/>
      <c r="E2211" s="2"/>
      <c r="F2211" s="2"/>
      <c r="G2211" s="2"/>
      <c r="H2211" s="10"/>
      <c r="K2211" s="6"/>
      <c r="L2211" s="10"/>
      <c r="N2211" s="2"/>
      <c r="Q2211" s="10"/>
      <c r="X2211" s="2"/>
      <c r="Y2211" s="2"/>
      <c r="Z2211" s="10"/>
      <c r="AC2211" s="2"/>
      <c r="AD2211" s="2"/>
    </row>
    <row r="2212" spans="1:30" x14ac:dyDescent="0.3">
      <c r="A2212" s="1"/>
      <c r="B2212" s="13"/>
      <c r="C2212" s="1"/>
      <c r="D2212" s="7"/>
      <c r="E2212" s="2"/>
      <c r="F2212" s="2"/>
      <c r="G2212" s="2"/>
      <c r="H2212" s="10"/>
      <c r="K2212" s="6"/>
      <c r="L2212" s="10"/>
      <c r="N2212" s="2"/>
      <c r="Q2212" s="10"/>
      <c r="X2212" s="2"/>
      <c r="Y2212" s="2"/>
      <c r="Z2212" s="10"/>
      <c r="AC2212" s="2"/>
      <c r="AD2212" s="2"/>
    </row>
    <row r="2213" spans="1:30" x14ac:dyDescent="0.3">
      <c r="A2213" s="1"/>
      <c r="B2213" s="13"/>
      <c r="C2213" s="1"/>
      <c r="D2213" s="7"/>
      <c r="E2213" s="2"/>
      <c r="F2213" s="2"/>
      <c r="G2213" s="2"/>
      <c r="H2213" s="10"/>
      <c r="K2213" s="6"/>
      <c r="L2213" s="10"/>
      <c r="N2213" s="2"/>
      <c r="Q2213" s="10"/>
      <c r="X2213" s="2"/>
      <c r="Y2213" s="2"/>
      <c r="Z2213" s="10"/>
      <c r="AC2213" s="2"/>
      <c r="AD2213" s="2"/>
    </row>
    <row r="2214" spans="1:30" x14ac:dyDescent="0.3">
      <c r="A2214" s="1"/>
      <c r="B2214" s="13"/>
      <c r="C2214" s="1"/>
      <c r="D2214" s="7"/>
      <c r="E2214" s="2"/>
      <c r="F2214" s="2"/>
      <c r="G2214" s="2"/>
      <c r="H2214" s="10"/>
      <c r="K2214" s="6"/>
      <c r="L2214" s="10"/>
      <c r="N2214" s="2"/>
      <c r="Q2214" s="10"/>
      <c r="X2214" s="2"/>
      <c r="Y2214" s="2"/>
      <c r="Z2214" s="10"/>
      <c r="AC2214" s="2"/>
      <c r="AD2214" s="2"/>
    </row>
    <row r="2215" spans="1:30" x14ac:dyDescent="0.3">
      <c r="A2215" s="1"/>
      <c r="B2215" s="13"/>
      <c r="C2215" s="1"/>
      <c r="D2215" s="7"/>
      <c r="E2215" s="2"/>
      <c r="F2215" s="2"/>
      <c r="G2215" s="2"/>
      <c r="H2215" s="10"/>
      <c r="K2215" s="6"/>
      <c r="L2215" s="10"/>
      <c r="N2215" s="2"/>
      <c r="Q2215" s="10"/>
      <c r="X2215" s="2"/>
      <c r="Y2215" s="2"/>
      <c r="Z2215" s="10"/>
      <c r="AC2215" s="2"/>
      <c r="AD2215" s="2"/>
    </row>
    <row r="2216" spans="1:30" x14ac:dyDescent="0.3">
      <c r="A2216" s="1"/>
      <c r="B2216" s="13"/>
      <c r="C2216" s="1"/>
      <c r="D2216" s="7"/>
      <c r="E2216" s="2"/>
      <c r="F2216" s="2"/>
      <c r="G2216" s="2"/>
      <c r="H2216" s="10"/>
      <c r="K2216" s="6"/>
      <c r="L2216" s="10"/>
      <c r="N2216" s="2"/>
      <c r="Q2216" s="10"/>
      <c r="X2216" s="2"/>
      <c r="Y2216" s="2"/>
      <c r="Z2216" s="10"/>
      <c r="AC2216" s="2"/>
      <c r="AD2216" s="2"/>
    </row>
    <row r="2217" spans="1:30" x14ac:dyDescent="0.3">
      <c r="A2217" s="1"/>
      <c r="B2217" s="13"/>
      <c r="C2217" s="1"/>
      <c r="D2217" s="7"/>
      <c r="E2217" s="2"/>
      <c r="F2217" s="2"/>
      <c r="G2217" s="2"/>
      <c r="H2217" s="10"/>
      <c r="K2217" s="6"/>
      <c r="L2217" s="10"/>
      <c r="N2217" s="2"/>
      <c r="Q2217" s="10"/>
      <c r="X2217" s="2"/>
      <c r="Y2217" s="2"/>
      <c r="Z2217" s="10"/>
      <c r="AC2217" s="2"/>
      <c r="AD2217" s="2"/>
    </row>
    <row r="2218" spans="1:30" x14ac:dyDescent="0.3">
      <c r="A2218" s="1"/>
      <c r="B2218" s="13"/>
      <c r="C2218" s="1"/>
      <c r="D2218" s="7"/>
      <c r="E2218" s="2"/>
      <c r="F2218" s="2"/>
      <c r="G2218" s="2"/>
      <c r="H2218" s="10"/>
      <c r="K2218" s="6"/>
      <c r="L2218" s="10"/>
      <c r="N2218" s="2"/>
      <c r="Q2218" s="10"/>
      <c r="X2218" s="2"/>
      <c r="Y2218" s="2"/>
      <c r="Z2218" s="10"/>
      <c r="AC2218" s="2"/>
      <c r="AD2218" s="2"/>
    </row>
    <row r="2219" spans="1:30" x14ac:dyDescent="0.3">
      <c r="A2219" s="1"/>
      <c r="B2219" s="13"/>
      <c r="C2219" s="1"/>
      <c r="D2219" s="7"/>
      <c r="E2219" s="2"/>
      <c r="F2219" s="2"/>
      <c r="G2219" s="2"/>
      <c r="H2219" s="10"/>
      <c r="K2219" s="6"/>
      <c r="L2219" s="10"/>
      <c r="N2219" s="2"/>
      <c r="Q2219" s="10"/>
      <c r="X2219" s="2"/>
      <c r="Y2219" s="2"/>
      <c r="Z2219" s="10"/>
      <c r="AC2219" s="2"/>
      <c r="AD2219" s="2"/>
    </row>
    <row r="2220" spans="1:30" x14ac:dyDescent="0.3">
      <c r="A2220" s="1"/>
      <c r="B2220" s="13"/>
      <c r="C2220" s="1"/>
      <c r="D2220" s="7"/>
      <c r="E2220" s="2"/>
      <c r="F2220" s="2"/>
      <c r="G2220" s="2"/>
      <c r="H2220" s="10"/>
      <c r="K2220" s="6"/>
      <c r="L2220" s="10"/>
      <c r="N2220" s="2"/>
      <c r="Q2220" s="10"/>
      <c r="X2220" s="2"/>
      <c r="Y2220" s="2"/>
      <c r="Z2220" s="10"/>
      <c r="AC2220" s="2"/>
      <c r="AD2220" s="2"/>
    </row>
    <row r="2221" spans="1:30" x14ac:dyDescent="0.3">
      <c r="A2221" s="1"/>
      <c r="B2221" s="13"/>
      <c r="C2221" s="1"/>
      <c r="D2221" s="7"/>
      <c r="E2221" s="2"/>
      <c r="F2221" s="2"/>
      <c r="G2221" s="2"/>
      <c r="H2221" s="10"/>
      <c r="K2221" s="6"/>
      <c r="L2221" s="10"/>
      <c r="N2221" s="2"/>
      <c r="Q2221" s="10"/>
      <c r="X2221" s="2"/>
      <c r="Y2221" s="2"/>
      <c r="Z2221" s="10"/>
      <c r="AC2221" s="2"/>
      <c r="AD2221" s="2"/>
    </row>
    <row r="2222" spans="1:30" x14ac:dyDescent="0.3">
      <c r="A2222" s="1"/>
      <c r="B2222" s="13"/>
      <c r="C2222" s="1"/>
      <c r="D2222" s="7"/>
      <c r="E2222" s="2"/>
      <c r="F2222" s="2"/>
      <c r="G2222" s="2"/>
      <c r="H2222" s="10"/>
      <c r="K2222" s="6"/>
      <c r="L2222" s="10"/>
      <c r="N2222" s="2"/>
      <c r="Q2222" s="10"/>
      <c r="X2222" s="2"/>
      <c r="Y2222" s="2"/>
      <c r="Z2222" s="10"/>
      <c r="AC2222" s="2"/>
      <c r="AD2222" s="2"/>
    </row>
    <row r="2223" spans="1:30" x14ac:dyDescent="0.3">
      <c r="A2223" s="1"/>
      <c r="B2223" s="13"/>
      <c r="C2223" s="1"/>
      <c r="D2223" s="7"/>
      <c r="E2223" s="2"/>
      <c r="F2223" s="2"/>
      <c r="G2223" s="2"/>
      <c r="H2223" s="10"/>
      <c r="K2223" s="6"/>
      <c r="L2223" s="10"/>
      <c r="N2223" s="2"/>
      <c r="Q2223" s="10"/>
      <c r="X2223" s="2"/>
      <c r="Y2223" s="2"/>
      <c r="Z2223" s="10"/>
      <c r="AC2223" s="2"/>
      <c r="AD2223" s="2"/>
    </row>
    <row r="2224" spans="1:30" x14ac:dyDescent="0.3">
      <c r="A2224" s="1"/>
      <c r="B2224" s="13"/>
      <c r="C2224" s="1"/>
      <c r="D2224" s="7"/>
      <c r="E2224" s="2"/>
      <c r="F2224" s="2"/>
      <c r="G2224" s="2"/>
      <c r="H2224" s="10"/>
      <c r="K2224" s="6"/>
      <c r="L2224" s="10"/>
      <c r="N2224" s="2"/>
      <c r="Q2224" s="10"/>
      <c r="X2224" s="2"/>
      <c r="Y2224" s="2"/>
      <c r="Z2224" s="10"/>
      <c r="AC2224" s="2"/>
      <c r="AD2224" s="2"/>
    </row>
    <row r="2225" spans="1:30" x14ac:dyDescent="0.3">
      <c r="A2225" s="1"/>
      <c r="B2225" s="13"/>
      <c r="C2225" s="1"/>
      <c r="D2225" s="7"/>
      <c r="E2225" s="2"/>
      <c r="F2225" s="2"/>
      <c r="G2225" s="2"/>
      <c r="H2225" s="10"/>
      <c r="K2225" s="6"/>
      <c r="L2225" s="10"/>
      <c r="N2225" s="2"/>
      <c r="Q2225" s="10"/>
      <c r="X2225" s="2"/>
      <c r="Y2225" s="2"/>
      <c r="Z2225" s="10"/>
      <c r="AC2225" s="2"/>
      <c r="AD2225" s="2"/>
    </row>
    <row r="2226" spans="1:30" x14ac:dyDescent="0.3">
      <c r="A2226" s="1"/>
      <c r="B2226" s="13"/>
      <c r="C2226" s="1"/>
      <c r="D2226" s="7"/>
      <c r="E2226" s="2"/>
      <c r="F2226" s="2"/>
      <c r="G2226" s="2"/>
      <c r="H2226" s="10"/>
      <c r="K2226" s="6"/>
      <c r="L2226" s="10"/>
      <c r="N2226" s="2"/>
      <c r="Q2226" s="10"/>
      <c r="X2226" s="2"/>
      <c r="Y2226" s="2"/>
      <c r="Z2226" s="10"/>
      <c r="AC2226" s="2"/>
      <c r="AD2226" s="2"/>
    </row>
    <row r="2227" spans="1:30" x14ac:dyDescent="0.3">
      <c r="A2227" s="1"/>
      <c r="B2227" s="13"/>
      <c r="C2227" s="1"/>
      <c r="D2227" s="7"/>
      <c r="E2227" s="2"/>
      <c r="F2227" s="2"/>
      <c r="G2227" s="2"/>
      <c r="H2227" s="10"/>
      <c r="K2227" s="6"/>
      <c r="L2227" s="10"/>
      <c r="N2227" s="2"/>
      <c r="Q2227" s="10"/>
      <c r="X2227" s="2"/>
      <c r="Y2227" s="2"/>
      <c r="Z2227" s="10"/>
      <c r="AC2227" s="2"/>
      <c r="AD2227" s="2"/>
    </row>
    <row r="2228" spans="1:30" x14ac:dyDescent="0.3">
      <c r="A2228" s="1"/>
      <c r="B2228" s="13"/>
      <c r="C2228" s="1"/>
      <c r="D2228" s="7"/>
      <c r="E2228" s="2"/>
      <c r="F2228" s="2"/>
      <c r="G2228" s="2"/>
      <c r="H2228" s="10"/>
      <c r="K2228" s="6"/>
      <c r="L2228" s="10"/>
      <c r="N2228" s="2"/>
      <c r="Q2228" s="10"/>
      <c r="X2228" s="2"/>
      <c r="Y2228" s="2"/>
      <c r="Z2228" s="10"/>
      <c r="AC2228" s="2"/>
      <c r="AD2228" s="2"/>
    </row>
    <row r="2229" spans="1:30" x14ac:dyDescent="0.3">
      <c r="A2229" s="1"/>
      <c r="B2229" s="13"/>
      <c r="C2229" s="1"/>
      <c r="D2229" s="7"/>
      <c r="E2229" s="2"/>
      <c r="F2229" s="2"/>
      <c r="G2229" s="2"/>
      <c r="H2229" s="10"/>
      <c r="K2229" s="6"/>
      <c r="L2229" s="10"/>
      <c r="N2229" s="2"/>
      <c r="Q2229" s="10"/>
      <c r="X2229" s="2"/>
      <c r="Y2229" s="2"/>
      <c r="Z2229" s="10"/>
      <c r="AC2229" s="2"/>
      <c r="AD2229" s="2"/>
    </row>
    <row r="2230" spans="1:30" x14ac:dyDescent="0.3">
      <c r="A2230" s="1"/>
      <c r="B2230" s="13"/>
      <c r="C2230" s="1"/>
      <c r="D2230" s="7"/>
      <c r="E2230" s="2"/>
      <c r="F2230" s="2"/>
      <c r="G2230" s="2"/>
      <c r="H2230" s="10"/>
      <c r="K2230" s="6"/>
      <c r="L2230" s="10"/>
      <c r="N2230" s="2"/>
      <c r="Q2230" s="10"/>
      <c r="X2230" s="2"/>
      <c r="Y2230" s="2"/>
      <c r="Z2230" s="10"/>
      <c r="AC2230" s="2"/>
      <c r="AD2230" s="2"/>
    </row>
    <row r="2231" spans="1:30" x14ac:dyDescent="0.3">
      <c r="A2231" s="1"/>
      <c r="B2231" s="13"/>
      <c r="C2231" s="1"/>
      <c r="D2231" s="7"/>
      <c r="E2231" s="2"/>
      <c r="F2231" s="2"/>
      <c r="G2231" s="2"/>
      <c r="H2231" s="10"/>
      <c r="K2231" s="6"/>
      <c r="L2231" s="10"/>
      <c r="N2231" s="2"/>
      <c r="Q2231" s="10"/>
      <c r="X2231" s="2"/>
      <c r="Y2231" s="2"/>
      <c r="Z2231" s="10"/>
      <c r="AC2231" s="2"/>
      <c r="AD2231" s="2"/>
    </row>
    <row r="2232" spans="1:30" x14ac:dyDescent="0.3">
      <c r="A2232" s="1"/>
      <c r="B2232" s="13"/>
      <c r="C2232" s="1"/>
      <c r="D2232" s="7"/>
      <c r="E2232" s="2"/>
      <c r="F2232" s="2"/>
      <c r="G2232" s="2"/>
      <c r="H2232" s="10"/>
      <c r="K2232" s="6"/>
      <c r="L2232" s="10"/>
      <c r="N2232" s="2"/>
      <c r="Q2232" s="10"/>
      <c r="X2232" s="2"/>
      <c r="Y2232" s="2"/>
      <c r="Z2232" s="10"/>
      <c r="AC2232" s="2"/>
      <c r="AD2232" s="2"/>
    </row>
    <row r="2233" spans="1:30" x14ac:dyDescent="0.3">
      <c r="A2233" s="1"/>
      <c r="B2233" s="13"/>
      <c r="C2233" s="1"/>
      <c r="D2233" s="7"/>
      <c r="E2233" s="2"/>
      <c r="F2233" s="2"/>
      <c r="G2233" s="2"/>
      <c r="H2233" s="10"/>
      <c r="K2233" s="6"/>
      <c r="L2233" s="10"/>
      <c r="N2233" s="2"/>
      <c r="Q2233" s="10"/>
      <c r="X2233" s="2"/>
      <c r="Y2233" s="2"/>
      <c r="Z2233" s="10"/>
      <c r="AC2233" s="2"/>
      <c r="AD2233" s="2"/>
    </row>
    <row r="2234" spans="1:30" x14ac:dyDescent="0.3">
      <c r="A2234" s="1"/>
      <c r="B2234" s="13"/>
      <c r="C2234" s="1"/>
      <c r="D2234" s="7"/>
      <c r="E2234" s="2"/>
      <c r="F2234" s="2"/>
      <c r="G2234" s="2"/>
      <c r="H2234" s="10"/>
      <c r="K2234" s="6"/>
      <c r="L2234" s="10"/>
      <c r="N2234" s="2"/>
      <c r="Q2234" s="10"/>
      <c r="X2234" s="2"/>
      <c r="Y2234" s="2"/>
      <c r="Z2234" s="10"/>
      <c r="AC2234" s="2"/>
      <c r="AD2234" s="2"/>
    </row>
    <row r="2235" spans="1:30" x14ac:dyDescent="0.3">
      <c r="A2235" s="1"/>
      <c r="B2235" s="13"/>
      <c r="C2235" s="1"/>
      <c r="D2235" s="7"/>
      <c r="E2235" s="2"/>
      <c r="F2235" s="2"/>
      <c r="G2235" s="2"/>
      <c r="H2235" s="10"/>
      <c r="K2235" s="6"/>
      <c r="L2235" s="10"/>
      <c r="N2235" s="2"/>
      <c r="Q2235" s="10"/>
      <c r="X2235" s="2"/>
      <c r="Y2235" s="2"/>
      <c r="Z2235" s="10"/>
      <c r="AC2235" s="2"/>
      <c r="AD2235" s="2"/>
    </row>
    <row r="2236" spans="1:30" x14ac:dyDescent="0.3">
      <c r="A2236" s="1"/>
      <c r="B2236" s="13"/>
      <c r="C2236" s="1"/>
      <c r="D2236" s="7"/>
      <c r="E2236" s="2"/>
      <c r="F2236" s="2"/>
      <c r="G2236" s="2"/>
      <c r="H2236" s="10"/>
      <c r="K2236" s="6"/>
      <c r="L2236" s="10"/>
      <c r="N2236" s="2"/>
      <c r="Q2236" s="10"/>
      <c r="X2236" s="2"/>
      <c r="Y2236" s="2"/>
      <c r="Z2236" s="10"/>
      <c r="AC2236" s="2"/>
      <c r="AD2236" s="2"/>
    </row>
    <row r="2237" spans="1:30" x14ac:dyDescent="0.3">
      <c r="A2237" s="1"/>
      <c r="B2237" s="13"/>
      <c r="C2237" s="1"/>
      <c r="D2237" s="7"/>
      <c r="E2237" s="2"/>
      <c r="F2237" s="2"/>
      <c r="G2237" s="2"/>
      <c r="H2237" s="10"/>
      <c r="K2237" s="6"/>
      <c r="L2237" s="10"/>
      <c r="N2237" s="2"/>
      <c r="Q2237" s="10"/>
      <c r="X2237" s="2"/>
      <c r="Y2237" s="2"/>
      <c r="Z2237" s="10"/>
      <c r="AC2237" s="2"/>
      <c r="AD2237" s="2"/>
    </row>
    <row r="2238" spans="1:30" x14ac:dyDescent="0.3">
      <c r="A2238" s="1"/>
      <c r="B2238" s="13"/>
      <c r="C2238" s="1"/>
      <c r="D2238" s="7"/>
      <c r="E2238" s="2"/>
      <c r="F2238" s="2"/>
      <c r="G2238" s="2"/>
      <c r="H2238" s="10"/>
      <c r="K2238" s="6"/>
      <c r="L2238" s="10"/>
      <c r="N2238" s="2"/>
      <c r="Q2238" s="10"/>
      <c r="X2238" s="2"/>
      <c r="Y2238" s="2"/>
      <c r="Z2238" s="10"/>
      <c r="AC2238" s="2"/>
      <c r="AD2238" s="2"/>
    </row>
    <row r="2239" spans="1:30" x14ac:dyDescent="0.3">
      <c r="A2239" s="1"/>
      <c r="B2239" s="13"/>
      <c r="C2239" s="1"/>
      <c r="D2239" s="7"/>
      <c r="E2239" s="2"/>
      <c r="F2239" s="2"/>
      <c r="G2239" s="2"/>
      <c r="H2239" s="10"/>
      <c r="K2239" s="6"/>
      <c r="L2239" s="10"/>
      <c r="N2239" s="2"/>
      <c r="Q2239" s="10"/>
      <c r="X2239" s="2"/>
      <c r="Y2239" s="2"/>
      <c r="Z2239" s="10"/>
      <c r="AC2239" s="2"/>
      <c r="AD2239" s="2"/>
    </row>
    <row r="2240" spans="1:30" x14ac:dyDescent="0.3">
      <c r="A2240" s="1"/>
      <c r="B2240" s="13"/>
      <c r="C2240" s="1"/>
      <c r="D2240" s="7"/>
      <c r="E2240" s="2"/>
      <c r="F2240" s="2"/>
      <c r="G2240" s="2"/>
      <c r="H2240" s="10"/>
      <c r="K2240" s="6"/>
      <c r="L2240" s="10"/>
      <c r="N2240" s="2"/>
      <c r="Q2240" s="10"/>
      <c r="X2240" s="2"/>
      <c r="Y2240" s="2"/>
      <c r="Z2240" s="10"/>
      <c r="AC2240" s="2"/>
      <c r="AD2240" s="2"/>
    </row>
    <row r="2241" spans="1:30" x14ac:dyDescent="0.3">
      <c r="A2241" s="1"/>
      <c r="B2241" s="13"/>
      <c r="C2241" s="1"/>
      <c r="D2241" s="7"/>
      <c r="E2241" s="2"/>
      <c r="F2241" s="2"/>
      <c r="G2241" s="2"/>
      <c r="H2241" s="10"/>
      <c r="K2241" s="6"/>
      <c r="L2241" s="10"/>
      <c r="N2241" s="2"/>
      <c r="Q2241" s="10"/>
      <c r="X2241" s="2"/>
      <c r="Y2241" s="2"/>
      <c r="Z2241" s="10"/>
      <c r="AC2241" s="2"/>
      <c r="AD2241" s="2"/>
    </row>
    <row r="2242" spans="1:30" x14ac:dyDescent="0.3">
      <c r="A2242" s="1"/>
      <c r="B2242" s="13"/>
      <c r="C2242" s="1"/>
      <c r="D2242" s="7"/>
      <c r="E2242" s="2"/>
      <c r="F2242" s="2"/>
      <c r="G2242" s="2"/>
      <c r="H2242" s="10"/>
      <c r="K2242" s="6"/>
      <c r="L2242" s="10"/>
      <c r="N2242" s="2"/>
      <c r="Q2242" s="10"/>
      <c r="X2242" s="2"/>
      <c r="Y2242" s="2"/>
      <c r="Z2242" s="10"/>
      <c r="AC2242" s="2"/>
      <c r="AD2242" s="2"/>
    </row>
    <row r="2243" spans="1:30" x14ac:dyDescent="0.3">
      <c r="A2243" s="1"/>
      <c r="B2243" s="13"/>
      <c r="C2243" s="1"/>
      <c r="D2243" s="7"/>
      <c r="E2243" s="2"/>
      <c r="F2243" s="2"/>
      <c r="G2243" s="2"/>
      <c r="H2243" s="10"/>
      <c r="K2243" s="6"/>
      <c r="L2243" s="10"/>
      <c r="N2243" s="2"/>
      <c r="Q2243" s="10"/>
      <c r="X2243" s="2"/>
      <c r="Y2243" s="2"/>
      <c r="Z2243" s="10"/>
      <c r="AC2243" s="2"/>
      <c r="AD2243" s="2"/>
    </row>
    <row r="2244" spans="1:30" x14ac:dyDescent="0.3">
      <c r="A2244" s="1"/>
      <c r="B2244" s="13"/>
      <c r="C2244" s="1"/>
      <c r="D2244" s="7"/>
      <c r="E2244" s="2"/>
      <c r="F2244" s="2"/>
      <c r="G2244" s="2"/>
      <c r="H2244" s="10"/>
      <c r="K2244" s="6"/>
      <c r="L2244" s="10"/>
      <c r="N2244" s="2"/>
      <c r="Q2244" s="10"/>
      <c r="X2244" s="2"/>
      <c r="Y2244" s="2"/>
      <c r="Z2244" s="10"/>
      <c r="AC2244" s="2"/>
      <c r="AD2244" s="2"/>
    </row>
    <row r="2245" spans="1:30" x14ac:dyDescent="0.3">
      <c r="A2245" s="1"/>
      <c r="B2245" s="13"/>
      <c r="C2245" s="1"/>
      <c r="D2245" s="7"/>
      <c r="E2245" s="2"/>
      <c r="F2245" s="2"/>
      <c r="G2245" s="2"/>
      <c r="H2245" s="10"/>
      <c r="K2245" s="6"/>
      <c r="L2245" s="10"/>
      <c r="N2245" s="2"/>
      <c r="Q2245" s="10"/>
      <c r="X2245" s="2"/>
      <c r="Y2245" s="2"/>
      <c r="Z2245" s="10"/>
      <c r="AC2245" s="2"/>
      <c r="AD2245" s="2"/>
    </row>
    <row r="2246" spans="1:30" x14ac:dyDescent="0.3">
      <c r="A2246" s="1"/>
      <c r="B2246" s="13"/>
      <c r="C2246" s="1"/>
      <c r="D2246" s="7"/>
      <c r="E2246" s="2"/>
      <c r="F2246" s="2"/>
      <c r="G2246" s="2"/>
      <c r="H2246" s="10"/>
      <c r="K2246" s="6"/>
      <c r="L2246" s="10"/>
      <c r="N2246" s="2"/>
      <c r="Q2246" s="10"/>
      <c r="X2246" s="2"/>
      <c r="Y2246" s="2"/>
      <c r="Z2246" s="10"/>
      <c r="AC2246" s="2"/>
      <c r="AD2246" s="2"/>
    </row>
    <row r="2247" spans="1:30" x14ac:dyDescent="0.3">
      <c r="A2247" s="1"/>
      <c r="B2247" s="13"/>
      <c r="C2247" s="1"/>
      <c r="D2247" s="7"/>
      <c r="E2247" s="2"/>
      <c r="F2247" s="2"/>
      <c r="G2247" s="2"/>
      <c r="H2247" s="10"/>
      <c r="K2247" s="6"/>
      <c r="L2247" s="10"/>
      <c r="N2247" s="2"/>
      <c r="Q2247" s="10"/>
      <c r="X2247" s="2"/>
      <c r="Y2247" s="2"/>
      <c r="Z2247" s="10"/>
      <c r="AC2247" s="2"/>
      <c r="AD2247" s="2"/>
    </row>
    <row r="2248" spans="1:30" x14ac:dyDescent="0.3">
      <c r="A2248" s="1"/>
      <c r="B2248" s="13"/>
      <c r="C2248" s="1"/>
      <c r="D2248" s="7"/>
      <c r="E2248" s="2"/>
      <c r="F2248" s="2"/>
      <c r="G2248" s="2"/>
      <c r="H2248" s="10"/>
      <c r="K2248" s="6"/>
      <c r="L2248" s="10"/>
      <c r="N2248" s="2"/>
      <c r="Q2248" s="10"/>
      <c r="X2248" s="2"/>
      <c r="Y2248" s="2"/>
      <c r="Z2248" s="10"/>
      <c r="AC2248" s="2"/>
      <c r="AD2248" s="2"/>
    </row>
    <row r="2249" spans="1:30" x14ac:dyDescent="0.3">
      <c r="A2249" s="1"/>
      <c r="B2249" s="13"/>
      <c r="C2249" s="1"/>
      <c r="D2249" s="7"/>
      <c r="E2249" s="2"/>
      <c r="F2249" s="2"/>
      <c r="G2249" s="2"/>
      <c r="H2249" s="10"/>
      <c r="K2249" s="6"/>
      <c r="L2249" s="10"/>
      <c r="N2249" s="2"/>
      <c r="Q2249" s="10"/>
      <c r="X2249" s="2"/>
      <c r="Y2249" s="2"/>
      <c r="Z2249" s="10"/>
      <c r="AC2249" s="2"/>
      <c r="AD2249" s="2"/>
    </row>
    <row r="2250" spans="1:30" x14ac:dyDescent="0.3">
      <c r="A2250" s="1"/>
      <c r="B2250" s="13"/>
      <c r="C2250" s="1"/>
      <c r="D2250" s="7"/>
      <c r="E2250" s="2"/>
      <c r="F2250" s="2"/>
      <c r="G2250" s="2"/>
      <c r="H2250" s="10"/>
      <c r="K2250" s="6"/>
      <c r="L2250" s="10"/>
      <c r="N2250" s="2"/>
      <c r="Q2250" s="10"/>
      <c r="X2250" s="2"/>
      <c r="Y2250" s="2"/>
      <c r="Z2250" s="10"/>
      <c r="AC2250" s="2"/>
      <c r="AD2250" s="2"/>
    </row>
    <row r="2251" spans="1:30" x14ac:dyDescent="0.3">
      <c r="A2251" s="1"/>
      <c r="B2251" s="13"/>
      <c r="C2251" s="1"/>
      <c r="D2251" s="7"/>
      <c r="E2251" s="2"/>
      <c r="F2251" s="2"/>
      <c r="G2251" s="2"/>
      <c r="H2251" s="10"/>
      <c r="K2251" s="6"/>
      <c r="L2251" s="10"/>
      <c r="N2251" s="2"/>
      <c r="Q2251" s="10"/>
      <c r="X2251" s="2"/>
      <c r="Y2251" s="2"/>
      <c r="Z2251" s="10"/>
      <c r="AC2251" s="2"/>
      <c r="AD2251" s="2"/>
    </row>
    <row r="2252" spans="1:30" x14ac:dyDescent="0.3">
      <c r="A2252" s="1"/>
      <c r="B2252" s="13"/>
      <c r="C2252" s="1"/>
      <c r="D2252" s="7"/>
      <c r="E2252" s="2"/>
      <c r="F2252" s="2"/>
      <c r="G2252" s="2"/>
      <c r="H2252" s="10"/>
      <c r="K2252" s="6"/>
      <c r="L2252" s="10"/>
      <c r="N2252" s="2"/>
      <c r="Q2252" s="10"/>
      <c r="X2252" s="2"/>
      <c r="Y2252" s="2"/>
      <c r="Z2252" s="10"/>
      <c r="AC2252" s="2"/>
      <c r="AD2252" s="2"/>
    </row>
    <row r="2253" spans="1:30" x14ac:dyDescent="0.3">
      <c r="A2253" s="1"/>
      <c r="B2253" s="13"/>
      <c r="C2253" s="1"/>
      <c r="D2253" s="7"/>
      <c r="E2253" s="2"/>
      <c r="F2253" s="2"/>
      <c r="G2253" s="2"/>
      <c r="H2253" s="10"/>
      <c r="K2253" s="6"/>
      <c r="L2253" s="10"/>
      <c r="N2253" s="2"/>
      <c r="Q2253" s="10"/>
      <c r="X2253" s="2"/>
      <c r="Y2253" s="2"/>
      <c r="Z2253" s="10"/>
      <c r="AC2253" s="2"/>
      <c r="AD2253" s="2"/>
    </row>
    <row r="2254" spans="1:30" x14ac:dyDescent="0.3">
      <c r="A2254" s="1"/>
      <c r="B2254" s="13"/>
      <c r="C2254" s="1"/>
      <c r="D2254" s="7"/>
      <c r="E2254" s="2"/>
      <c r="F2254" s="2"/>
      <c r="G2254" s="2"/>
      <c r="H2254" s="10"/>
      <c r="K2254" s="6"/>
      <c r="L2254" s="10"/>
      <c r="N2254" s="2"/>
      <c r="Q2254" s="10"/>
      <c r="X2254" s="2"/>
      <c r="Y2254" s="2"/>
      <c r="Z2254" s="10"/>
      <c r="AC2254" s="2"/>
      <c r="AD2254" s="2"/>
    </row>
    <row r="2255" spans="1:30" x14ac:dyDescent="0.3">
      <c r="A2255" s="1"/>
      <c r="B2255" s="13"/>
      <c r="C2255" s="1"/>
      <c r="D2255" s="7"/>
      <c r="E2255" s="2"/>
      <c r="F2255" s="2"/>
      <c r="G2255" s="2"/>
      <c r="H2255" s="10"/>
      <c r="K2255" s="6"/>
      <c r="L2255" s="10"/>
      <c r="N2255" s="2"/>
      <c r="Q2255" s="10"/>
      <c r="X2255" s="2"/>
      <c r="Y2255" s="2"/>
      <c r="Z2255" s="10"/>
      <c r="AC2255" s="2"/>
      <c r="AD2255" s="2"/>
    </row>
    <row r="2256" spans="1:30" x14ac:dyDescent="0.3">
      <c r="A2256" s="1"/>
      <c r="B2256" s="13"/>
      <c r="C2256" s="1"/>
      <c r="D2256" s="7"/>
      <c r="E2256" s="2"/>
      <c r="F2256" s="2"/>
      <c r="G2256" s="2"/>
      <c r="H2256" s="10"/>
      <c r="K2256" s="6"/>
      <c r="L2256" s="10"/>
      <c r="N2256" s="2"/>
      <c r="Q2256" s="10"/>
      <c r="X2256" s="2"/>
      <c r="Y2256" s="2"/>
      <c r="Z2256" s="10"/>
      <c r="AC2256" s="2"/>
      <c r="AD2256" s="2"/>
    </row>
    <row r="2257" spans="1:30" x14ac:dyDescent="0.3">
      <c r="A2257" s="1"/>
      <c r="B2257" s="13"/>
      <c r="C2257" s="1"/>
      <c r="D2257" s="7"/>
      <c r="E2257" s="2"/>
      <c r="F2257" s="2"/>
      <c r="G2257" s="2"/>
      <c r="H2257" s="10"/>
      <c r="K2257" s="6"/>
      <c r="L2257" s="10"/>
      <c r="N2257" s="2"/>
      <c r="Q2257" s="10"/>
      <c r="X2257" s="2"/>
      <c r="Y2257" s="2"/>
      <c r="Z2257" s="10"/>
      <c r="AC2257" s="2"/>
      <c r="AD2257" s="2"/>
    </row>
    <row r="2258" spans="1:30" x14ac:dyDescent="0.3">
      <c r="A2258" s="1"/>
      <c r="B2258" s="13"/>
      <c r="C2258" s="1"/>
      <c r="D2258" s="7"/>
      <c r="E2258" s="2"/>
      <c r="F2258" s="2"/>
      <c r="G2258" s="2"/>
      <c r="H2258" s="10"/>
      <c r="K2258" s="6"/>
      <c r="L2258" s="10"/>
      <c r="N2258" s="2"/>
      <c r="Q2258" s="10"/>
      <c r="X2258" s="2"/>
      <c r="Y2258" s="2"/>
      <c r="Z2258" s="10"/>
      <c r="AC2258" s="2"/>
      <c r="AD2258" s="2"/>
    </row>
    <row r="2259" spans="1:30" x14ac:dyDescent="0.3">
      <c r="A2259" s="1"/>
      <c r="B2259" s="13"/>
      <c r="C2259" s="1"/>
      <c r="D2259" s="7"/>
      <c r="E2259" s="2"/>
      <c r="F2259" s="2"/>
      <c r="G2259" s="2"/>
      <c r="H2259" s="10"/>
      <c r="K2259" s="6"/>
      <c r="L2259" s="10"/>
      <c r="N2259" s="2"/>
      <c r="Q2259" s="10"/>
      <c r="X2259" s="2"/>
      <c r="Y2259" s="2"/>
      <c r="Z2259" s="10"/>
      <c r="AC2259" s="2"/>
      <c r="AD2259" s="2"/>
    </row>
    <row r="2260" spans="1:30" x14ac:dyDescent="0.3">
      <c r="A2260" s="1"/>
      <c r="B2260" s="13"/>
      <c r="C2260" s="1"/>
      <c r="D2260" s="7"/>
      <c r="E2260" s="2"/>
      <c r="F2260" s="2"/>
      <c r="G2260" s="2"/>
      <c r="H2260" s="10"/>
      <c r="K2260" s="6"/>
      <c r="L2260" s="10"/>
      <c r="N2260" s="2"/>
      <c r="Q2260" s="10"/>
      <c r="X2260" s="2"/>
      <c r="Y2260" s="2"/>
      <c r="Z2260" s="10"/>
      <c r="AC2260" s="2"/>
      <c r="AD2260" s="2"/>
    </row>
    <row r="2261" spans="1:30" x14ac:dyDescent="0.3">
      <c r="A2261" s="1"/>
      <c r="B2261" s="13"/>
      <c r="C2261" s="1"/>
      <c r="D2261" s="7"/>
      <c r="E2261" s="2"/>
      <c r="F2261" s="2"/>
      <c r="G2261" s="2"/>
      <c r="H2261" s="10"/>
      <c r="K2261" s="6"/>
      <c r="L2261" s="10"/>
      <c r="N2261" s="2"/>
      <c r="Q2261" s="10"/>
      <c r="X2261" s="2"/>
      <c r="Y2261" s="2"/>
      <c r="Z2261" s="10"/>
      <c r="AC2261" s="2"/>
      <c r="AD2261" s="2"/>
    </row>
    <row r="2262" spans="1:30" x14ac:dyDescent="0.3">
      <c r="A2262" s="1"/>
      <c r="B2262" s="13"/>
      <c r="C2262" s="1"/>
      <c r="D2262" s="7"/>
      <c r="E2262" s="2"/>
      <c r="F2262" s="2"/>
      <c r="G2262" s="2"/>
      <c r="H2262" s="10"/>
      <c r="K2262" s="6"/>
      <c r="L2262" s="10"/>
      <c r="N2262" s="2"/>
      <c r="Q2262" s="10"/>
      <c r="X2262" s="2"/>
      <c r="Y2262" s="2"/>
      <c r="Z2262" s="10"/>
      <c r="AC2262" s="2"/>
      <c r="AD2262" s="2"/>
    </row>
    <row r="2263" spans="1:30" x14ac:dyDescent="0.3">
      <c r="A2263" s="1"/>
      <c r="B2263" s="13"/>
      <c r="C2263" s="1"/>
      <c r="D2263" s="7"/>
      <c r="E2263" s="2"/>
      <c r="F2263" s="2"/>
      <c r="G2263" s="2"/>
      <c r="H2263" s="10"/>
      <c r="K2263" s="6"/>
      <c r="L2263" s="10"/>
      <c r="N2263" s="2"/>
      <c r="Q2263" s="10"/>
      <c r="X2263" s="2"/>
      <c r="Y2263" s="2"/>
      <c r="Z2263" s="10"/>
      <c r="AC2263" s="2"/>
      <c r="AD2263" s="2"/>
    </row>
    <row r="2264" spans="1:30" x14ac:dyDescent="0.3">
      <c r="A2264" s="1"/>
      <c r="B2264" s="13"/>
      <c r="C2264" s="1"/>
      <c r="D2264" s="7"/>
      <c r="E2264" s="2"/>
      <c r="F2264" s="2"/>
      <c r="G2264" s="2"/>
      <c r="H2264" s="10"/>
      <c r="K2264" s="6"/>
      <c r="L2264" s="10"/>
      <c r="N2264" s="2"/>
      <c r="Q2264" s="10"/>
      <c r="X2264" s="2"/>
      <c r="Y2264" s="2"/>
      <c r="Z2264" s="10"/>
      <c r="AC2264" s="2"/>
      <c r="AD2264" s="2"/>
    </row>
    <row r="2265" spans="1:30" x14ac:dyDescent="0.3">
      <c r="A2265" s="1"/>
      <c r="B2265" s="13"/>
      <c r="C2265" s="1"/>
      <c r="D2265" s="7"/>
      <c r="E2265" s="2"/>
      <c r="F2265" s="2"/>
      <c r="G2265" s="2"/>
      <c r="H2265" s="10"/>
      <c r="K2265" s="6"/>
      <c r="L2265" s="10"/>
      <c r="N2265" s="2"/>
      <c r="Q2265" s="10"/>
      <c r="X2265" s="2"/>
      <c r="Y2265" s="2"/>
      <c r="Z2265" s="10"/>
      <c r="AC2265" s="2"/>
      <c r="AD2265" s="2"/>
    </row>
    <row r="2266" spans="1:30" x14ac:dyDescent="0.3">
      <c r="A2266" s="1"/>
      <c r="B2266" s="13"/>
      <c r="C2266" s="1"/>
      <c r="D2266" s="7"/>
      <c r="E2266" s="2"/>
      <c r="F2266" s="2"/>
      <c r="G2266" s="2"/>
      <c r="H2266" s="10"/>
      <c r="K2266" s="6"/>
      <c r="L2266" s="10"/>
      <c r="N2266" s="2"/>
      <c r="Q2266" s="10"/>
      <c r="X2266" s="2"/>
      <c r="Y2266" s="2"/>
      <c r="Z2266" s="10"/>
      <c r="AC2266" s="2"/>
      <c r="AD2266" s="2"/>
    </row>
    <row r="2267" spans="1:30" x14ac:dyDescent="0.3">
      <c r="A2267" s="1"/>
      <c r="B2267" s="13"/>
      <c r="C2267" s="1"/>
      <c r="D2267" s="7"/>
      <c r="E2267" s="2"/>
      <c r="F2267" s="2"/>
      <c r="G2267" s="2"/>
      <c r="H2267" s="10"/>
      <c r="K2267" s="6"/>
      <c r="L2267" s="10"/>
      <c r="N2267" s="2"/>
      <c r="Q2267" s="10"/>
      <c r="X2267" s="2"/>
      <c r="Y2267" s="2"/>
      <c r="Z2267" s="10"/>
      <c r="AC2267" s="2"/>
      <c r="AD2267" s="2"/>
    </row>
    <row r="2268" spans="1:30" x14ac:dyDescent="0.3">
      <c r="A2268" s="1"/>
      <c r="B2268" s="13"/>
      <c r="C2268" s="1"/>
      <c r="D2268" s="7"/>
      <c r="E2268" s="2"/>
      <c r="F2268" s="2"/>
      <c r="G2268" s="2"/>
      <c r="H2268" s="10"/>
      <c r="K2268" s="6"/>
      <c r="L2268" s="10"/>
      <c r="N2268" s="2"/>
      <c r="Q2268" s="10"/>
      <c r="X2268" s="2"/>
      <c r="Y2268" s="2"/>
      <c r="Z2268" s="10"/>
      <c r="AC2268" s="2"/>
      <c r="AD2268" s="2"/>
    </row>
    <row r="2269" spans="1:30" x14ac:dyDescent="0.3">
      <c r="A2269" s="1"/>
      <c r="B2269" s="13"/>
      <c r="C2269" s="1"/>
      <c r="D2269" s="7"/>
      <c r="E2269" s="2"/>
      <c r="F2269" s="2"/>
      <c r="G2269" s="2"/>
      <c r="H2269" s="10"/>
      <c r="K2269" s="6"/>
      <c r="L2269" s="10"/>
      <c r="N2269" s="2"/>
      <c r="Q2269" s="10"/>
      <c r="X2269" s="2"/>
      <c r="Y2269" s="2"/>
      <c r="Z2269" s="10"/>
      <c r="AC2269" s="2"/>
      <c r="AD2269" s="2"/>
    </row>
    <row r="2270" spans="1:30" x14ac:dyDescent="0.3">
      <c r="A2270" s="1"/>
      <c r="B2270" s="13"/>
      <c r="C2270" s="1"/>
      <c r="D2270" s="7"/>
      <c r="E2270" s="2"/>
      <c r="F2270" s="2"/>
      <c r="G2270" s="2"/>
      <c r="H2270" s="10"/>
      <c r="K2270" s="6"/>
      <c r="L2270" s="10"/>
      <c r="N2270" s="2"/>
      <c r="Q2270" s="10"/>
      <c r="X2270" s="2"/>
      <c r="Y2270" s="2"/>
      <c r="Z2270" s="10"/>
      <c r="AC2270" s="2"/>
      <c r="AD2270" s="2"/>
    </row>
    <row r="2271" spans="1:30" x14ac:dyDescent="0.3">
      <c r="A2271" s="1"/>
      <c r="B2271" s="13"/>
      <c r="C2271" s="1"/>
      <c r="D2271" s="7"/>
      <c r="E2271" s="2"/>
      <c r="F2271" s="2"/>
      <c r="G2271" s="2"/>
      <c r="H2271" s="10"/>
      <c r="K2271" s="6"/>
      <c r="L2271" s="10"/>
      <c r="N2271" s="2"/>
      <c r="Q2271" s="10"/>
      <c r="X2271" s="2"/>
      <c r="Y2271" s="2"/>
      <c r="Z2271" s="10"/>
      <c r="AC2271" s="2"/>
      <c r="AD2271" s="2"/>
    </row>
    <row r="2272" spans="1:30" x14ac:dyDescent="0.3">
      <c r="A2272" s="1"/>
      <c r="B2272" s="13"/>
      <c r="C2272" s="1"/>
      <c r="D2272" s="7"/>
      <c r="E2272" s="2"/>
      <c r="F2272" s="2"/>
      <c r="G2272" s="2"/>
      <c r="H2272" s="10"/>
      <c r="K2272" s="6"/>
      <c r="L2272" s="10"/>
      <c r="N2272" s="2"/>
      <c r="Q2272" s="10"/>
      <c r="X2272" s="2"/>
      <c r="Y2272" s="2"/>
      <c r="Z2272" s="10"/>
      <c r="AC2272" s="2"/>
      <c r="AD2272" s="2"/>
    </row>
    <row r="2273" spans="1:30" x14ac:dyDescent="0.3">
      <c r="A2273" s="1"/>
      <c r="B2273" s="13"/>
      <c r="C2273" s="1"/>
      <c r="D2273" s="7"/>
      <c r="E2273" s="2"/>
      <c r="F2273" s="2"/>
      <c r="G2273" s="2"/>
      <c r="H2273" s="10"/>
      <c r="K2273" s="6"/>
      <c r="L2273" s="10"/>
      <c r="N2273" s="2"/>
      <c r="Q2273" s="10"/>
      <c r="X2273" s="2"/>
      <c r="Y2273" s="2"/>
      <c r="Z2273" s="10"/>
      <c r="AC2273" s="2"/>
      <c r="AD2273" s="2"/>
    </row>
    <row r="2274" spans="1:30" x14ac:dyDescent="0.3">
      <c r="A2274" s="1"/>
      <c r="B2274" s="13"/>
      <c r="C2274" s="1"/>
      <c r="D2274" s="7"/>
      <c r="E2274" s="2"/>
      <c r="F2274" s="2"/>
      <c r="G2274" s="2"/>
      <c r="H2274" s="10"/>
      <c r="K2274" s="6"/>
      <c r="L2274" s="10"/>
      <c r="N2274" s="2"/>
      <c r="Q2274" s="10"/>
      <c r="X2274" s="2"/>
      <c r="Y2274" s="2"/>
      <c r="Z2274" s="10"/>
      <c r="AC2274" s="2"/>
      <c r="AD2274" s="2"/>
    </row>
    <row r="2275" spans="1:30" x14ac:dyDescent="0.3">
      <c r="A2275" s="1"/>
      <c r="B2275" s="13"/>
      <c r="C2275" s="1"/>
      <c r="D2275" s="7"/>
      <c r="E2275" s="2"/>
      <c r="F2275" s="2"/>
      <c r="G2275" s="2"/>
      <c r="H2275" s="10"/>
      <c r="K2275" s="6"/>
      <c r="L2275" s="10"/>
      <c r="N2275" s="2"/>
      <c r="Q2275" s="10"/>
      <c r="X2275" s="2"/>
      <c r="Y2275" s="2"/>
      <c r="Z2275" s="10"/>
      <c r="AC2275" s="2"/>
      <c r="AD2275" s="2"/>
    </row>
    <row r="2276" spans="1:30" x14ac:dyDescent="0.3">
      <c r="A2276" s="1"/>
      <c r="B2276" s="13"/>
      <c r="C2276" s="1"/>
      <c r="D2276" s="7"/>
      <c r="E2276" s="2"/>
      <c r="F2276" s="2"/>
      <c r="G2276" s="2"/>
      <c r="H2276" s="10"/>
      <c r="K2276" s="6"/>
      <c r="L2276" s="10"/>
      <c r="N2276" s="2"/>
      <c r="Q2276" s="10"/>
      <c r="X2276" s="2"/>
      <c r="Y2276" s="2"/>
      <c r="Z2276" s="10"/>
      <c r="AC2276" s="2"/>
      <c r="AD2276" s="2"/>
    </row>
    <row r="2277" spans="1:30" x14ac:dyDescent="0.3">
      <c r="A2277" s="1"/>
      <c r="B2277" s="13"/>
      <c r="C2277" s="1"/>
      <c r="D2277" s="7"/>
      <c r="E2277" s="2"/>
      <c r="F2277" s="2"/>
      <c r="G2277" s="2"/>
      <c r="H2277" s="10"/>
      <c r="K2277" s="6"/>
      <c r="L2277" s="10"/>
      <c r="N2277" s="2"/>
      <c r="Q2277" s="10"/>
      <c r="X2277" s="2"/>
      <c r="Y2277" s="2"/>
      <c r="Z2277" s="10"/>
      <c r="AC2277" s="2"/>
      <c r="AD2277" s="2"/>
    </row>
    <row r="2278" spans="1:30" x14ac:dyDescent="0.3">
      <c r="A2278" s="1"/>
      <c r="B2278" s="13"/>
      <c r="C2278" s="1"/>
      <c r="D2278" s="7"/>
      <c r="E2278" s="2"/>
      <c r="F2278" s="2"/>
      <c r="G2278" s="2"/>
      <c r="H2278" s="10"/>
      <c r="K2278" s="6"/>
      <c r="L2278" s="10"/>
      <c r="N2278" s="2"/>
      <c r="Q2278" s="10"/>
      <c r="X2278" s="2"/>
      <c r="Y2278" s="2"/>
      <c r="Z2278" s="10"/>
      <c r="AC2278" s="2"/>
      <c r="AD2278" s="2"/>
    </row>
    <row r="2279" spans="1:30" x14ac:dyDescent="0.3">
      <c r="A2279" s="1"/>
      <c r="B2279" s="13"/>
      <c r="C2279" s="1"/>
      <c r="D2279" s="7"/>
      <c r="E2279" s="2"/>
      <c r="F2279" s="2"/>
      <c r="G2279" s="2"/>
      <c r="H2279" s="10"/>
      <c r="K2279" s="6"/>
      <c r="L2279" s="10"/>
      <c r="N2279" s="2"/>
      <c r="Q2279" s="10"/>
      <c r="X2279" s="2"/>
      <c r="Y2279" s="2"/>
      <c r="Z2279" s="10"/>
      <c r="AC2279" s="2"/>
      <c r="AD2279" s="2"/>
    </row>
    <row r="2280" spans="1:30" x14ac:dyDescent="0.3">
      <c r="A2280" s="1"/>
      <c r="B2280" s="13"/>
      <c r="C2280" s="1"/>
      <c r="D2280" s="7"/>
      <c r="E2280" s="2"/>
      <c r="F2280" s="2"/>
      <c r="G2280" s="2"/>
      <c r="H2280" s="10"/>
      <c r="K2280" s="6"/>
      <c r="L2280" s="10"/>
      <c r="N2280" s="2"/>
      <c r="Q2280" s="10"/>
      <c r="X2280" s="2"/>
      <c r="Y2280" s="2"/>
      <c r="Z2280" s="10"/>
      <c r="AC2280" s="2"/>
      <c r="AD2280" s="2"/>
    </row>
    <row r="2281" spans="1:30" x14ac:dyDescent="0.3">
      <c r="A2281" s="1"/>
      <c r="B2281" s="13"/>
      <c r="C2281" s="1"/>
      <c r="D2281" s="7"/>
      <c r="E2281" s="2"/>
      <c r="F2281" s="2"/>
      <c r="G2281" s="2"/>
      <c r="H2281" s="10"/>
      <c r="K2281" s="6"/>
      <c r="L2281" s="10"/>
      <c r="N2281" s="2"/>
      <c r="Q2281" s="10"/>
      <c r="X2281" s="2"/>
      <c r="Y2281" s="2"/>
      <c r="Z2281" s="10"/>
      <c r="AC2281" s="2"/>
      <c r="AD2281" s="2"/>
    </row>
    <row r="2282" spans="1:30" x14ac:dyDescent="0.3">
      <c r="A2282" s="1"/>
      <c r="B2282" s="13"/>
      <c r="C2282" s="1"/>
      <c r="D2282" s="7"/>
      <c r="E2282" s="2"/>
      <c r="F2282" s="2"/>
      <c r="G2282" s="2"/>
      <c r="H2282" s="10"/>
      <c r="K2282" s="6"/>
      <c r="L2282" s="10"/>
      <c r="N2282" s="2"/>
      <c r="Q2282" s="10"/>
      <c r="X2282" s="2"/>
      <c r="Y2282" s="2"/>
      <c r="Z2282" s="10"/>
      <c r="AC2282" s="2"/>
      <c r="AD2282" s="2"/>
    </row>
    <row r="2283" spans="1:30" x14ac:dyDescent="0.3">
      <c r="A2283" s="1"/>
      <c r="B2283" s="13"/>
      <c r="C2283" s="1"/>
      <c r="D2283" s="7"/>
      <c r="E2283" s="2"/>
      <c r="F2283" s="2"/>
      <c r="G2283" s="2"/>
      <c r="H2283" s="10"/>
      <c r="K2283" s="6"/>
      <c r="L2283" s="10"/>
      <c r="N2283" s="2"/>
      <c r="Q2283" s="10"/>
      <c r="X2283" s="2"/>
      <c r="Y2283" s="2"/>
      <c r="Z2283" s="10"/>
      <c r="AC2283" s="2"/>
      <c r="AD2283" s="2"/>
    </row>
    <row r="2284" spans="1:30" x14ac:dyDescent="0.3">
      <c r="A2284" s="1"/>
      <c r="B2284" s="13"/>
      <c r="C2284" s="1"/>
      <c r="D2284" s="7"/>
      <c r="E2284" s="2"/>
      <c r="F2284" s="2"/>
      <c r="G2284" s="2"/>
      <c r="H2284" s="10"/>
      <c r="K2284" s="6"/>
      <c r="L2284" s="10"/>
      <c r="N2284" s="2"/>
      <c r="Q2284" s="10"/>
      <c r="X2284" s="2"/>
      <c r="Y2284" s="2"/>
      <c r="Z2284" s="10"/>
      <c r="AC2284" s="2"/>
      <c r="AD2284" s="2"/>
    </row>
    <row r="2285" spans="1:30" x14ac:dyDescent="0.3">
      <c r="A2285" s="1"/>
      <c r="B2285" s="13"/>
      <c r="C2285" s="1"/>
      <c r="D2285" s="7"/>
      <c r="E2285" s="2"/>
      <c r="F2285" s="2"/>
      <c r="G2285" s="2"/>
      <c r="H2285" s="10"/>
      <c r="K2285" s="6"/>
      <c r="L2285" s="10"/>
      <c r="N2285" s="2"/>
      <c r="Q2285" s="10"/>
      <c r="X2285" s="2"/>
      <c r="Y2285" s="2"/>
      <c r="Z2285" s="10"/>
      <c r="AC2285" s="2"/>
      <c r="AD2285" s="2"/>
    </row>
    <row r="2286" spans="1:30" x14ac:dyDescent="0.3">
      <c r="A2286" s="1"/>
      <c r="B2286" s="13"/>
      <c r="C2286" s="1"/>
      <c r="D2286" s="7"/>
      <c r="E2286" s="2"/>
      <c r="F2286" s="2"/>
      <c r="G2286" s="2"/>
      <c r="H2286" s="10"/>
      <c r="K2286" s="6"/>
      <c r="L2286" s="10"/>
      <c r="N2286" s="2"/>
      <c r="Q2286" s="10"/>
      <c r="X2286" s="2"/>
      <c r="Y2286" s="2"/>
      <c r="Z2286" s="10"/>
      <c r="AC2286" s="2"/>
      <c r="AD2286" s="2"/>
    </row>
    <row r="2287" spans="1:30" x14ac:dyDescent="0.3">
      <c r="A2287" s="1"/>
      <c r="B2287" s="13"/>
      <c r="C2287" s="1"/>
      <c r="D2287" s="7"/>
      <c r="E2287" s="2"/>
      <c r="F2287" s="2"/>
      <c r="G2287" s="2"/>
      <c r="H2287" s="10"/>
      <c r="K2287" s="6"/>
      <c r="L2287" s="10"/>
      <c r="N2287" s="2"/>
      <c r="Q2287" s="10"/>
      <c r="X2287" s="2"/>
      <c r="Y2287" s="2"/>
      <c r="Z2287" s="10"/>
      <c r="AC2287" s="2"/>
      <c r="AD2287" s="2"/>
    </row>
    <row r="2288" spans="1:30" x14ac:dyDescent="0.3">
      <c r="A2288" s="1"/>
      <c r="B2288" s="13"/>
      <c r="C2288" s="1"/>
      <c r="D2288" s="7"/>
      <c r="E2288" s="2"/>
      <c r="F2288" s="2"/>
      <c r="G2288" s="2"/>
      <c r="H2288" s="10"/>
      <c r="K2288" s="6"/>
      <c r="L2288" s="10"/>
      <c r="N2288" s="2"/>
      <c r="Q2288" s="10"/>
      <c r="X2288" s="2"/>
      <c r="Y2288" s="2"/>
      <c r="Z2288" s="10"/>
      <c r="AC2288" s="2"/>
      <c r="AD2288" s="2"/>
    </row>
    <row r="2289" spans="1:30" x14ac:dyDescent="0.3">
      <c r="A2289" s="1"/>
      <c r="B2289" s="13"/>
      <c r="C2289" s="1"/>
      <c r="D2289" s="7"/>
      <c r="E2289" s="2"/>
      <c r="F2289" s="2"/>
      <c r="G2289" s="2"/>
      <c r="H2289" s="10"/>
      <c r="K2289" s="6"/>
      <c r="L2289" s="10"/>
      <c r="N2289" s="2"/>
      <c r="Q2289" s="10"/>
      <c r="X2289" s="2"/>
      <c r="Y2289" s="2"/>
      <c r="Z2289" s="10"/>
      <c r="AC2289" s="2"/>
      <c r="AD2289" s="2"/>
    </row>
    <row r="2290" spans="1:30" x14ac:dyDescent="0.3">
      <c r="A2290" s="1"/>
      <c r="B2290" s="13"/>
      <c r="C2290" s="1"/>
      <c r="D2290" s="7"/>
      <c r="E2290" s="2"/>
      <c r="F2290" s="2"/>
      <c r="G2290" s="2"/>
      <c r="H2290" s="10"/>
      <c r="K2290" s="6"/>
      <c r="L2290" s="10"/>
      <c r="N2290" s="2"/>
      <c r="Q2290" s="10"/>
      <c r="X2290" s="2"/>
      <c r="Y2290" s="2"/>
      <c r="Z2290" s="10"/>
      <c r="AC2290" s="2"/>
      <c r="AD2290" s="2"/>
    </row>
    <row r="2291" spans="1:30" x14ac:dyDescent="0.3">
      <c r="A2291" s="1"/>
      <c r="B2291" s="13"/>
      <c r="C2291" s="1"/>
      <c r="D2291" s="7"/>
      <c r="E2291" s="2"/>
      <c r="F2291" s="2"/>
      <c r="G2291" s="2"/>
      <c r="H2291" s="10"/>
      <c r="K2291" s="6"/>
      <c r="L2291" s="10"/>
      <c r="N2291" s="2"/>
      <c r="Q2291" s="10"/>
      <c r="X2291" s="2"/>
      <c r="Y2291" s="2"/>
      <c r="Z2291" s="10"/>
      <c r="AC2291" s="2"/>
      <c r="AD2291" s="2"/>
    </row>
    <row r="2292" spans="1:30" x14ac:dyDescent="0.3">
      <c r="A2292" s="1"/>
      <c r="B2292" s="13"/>
      <c r="C2292" s="1"/>
      <c r="D2292" s="7"/>
      <c r="E2292" s="2"/>
      <c r="F2292" s="2"/>
      <c r="G2292" s="2"/>
      <c r="H2292" s="10"/>
      <c r="K2292" s="6"/>
      <c r="L2292" s="10"/>
      <c r="N2292" s="2"/>
      <c r="Q2292" s="10"/>
      <c r="X2292" s="2"/>
      <c r="Y2292" s="2"/>
      <c r="Z2292" s="10"/>
      <c r="AC2292" s="2"/>
      <c r="AD2292" s="2"/>
    </row>
    <row r="2293" spans="1:30" x14ac:dyDescent="0.3">
      <c r="A2293" s="1"/>
      <c r="B2293" s="13"/>
      <c r="C2293" s="1"/>
      <c r="D2293" s="7"/>
      <c r="E2293" s="2"/>
      <c r="F2293" s="2"/>
      <c r="G2293" s="2"/>
      <c r="H2293" s="10"/>
      <c r="K2293" s="6"/>
      <c r="L2293" s="10"/>
      <c r="N2293" s="2"/>
      <c r="Q2293" s="10"/>
      <c r="X2293" s="2"/>
      <c r="Y2293" s="2"/>
      <c r="Z2293" s="10"/>
      <c r="AC2293" s="2"/>
      <c r="AD2293" s="2"/>
    </row>
    <row r="2294" spans="1:30" x14ac:dyDescent="0.3">
      <c r="A2294" s="1"/>
      <c r="B2294" s="13"/>
      <c r="C2294" s="1"/>
      <c r="D2294" s="7"/>
      <c r="E2294" s="2"/>
      <c r="F2294" s="2"/>
      <c r="G2294" s="2"/>
      <c r="H2294" s="10"/>
      <c r="K2294" s="6"/>
      <c r="L2294" s="10"/>
      <c r="N2294" s="2"/>
      <c r="Q2294" s="10"/>
      <c r="X2294" s="2"/>
      <c r="Y2294" s="2"/>
      <c r="Z2294" s="10"/>
      <c r="AC2294" s="2"/>
      <c r="AD2294" s="2"/>
    </row>
    <row r="2295" spans="1:30" x14ac:dyDescent="0.3">
      <c r="A2295" s="1"/>
      <c r="B2295" s="13"/>
      <c r="C2295" s="1"/>
      <c r="D2295" s="7"/>
      <c r="E2295" s="2"/>
      <c r="F2295" s="2"/>
      <c r="G2295" s="2"/>
      <c r="H2295" s="10"/>
      <c r="K2295" s="6"/>
      <c r="L2295" s="10"/>
      <c r="N2295" s="2"/>
      <c r="Q2295" s="10"/>
      <c r="X2295" s="2"/>
      <c r="Y2295" s="2"/>
      <c r="Z2295" s="10"/>
      <c r="AC2295" s="2"/>
      <c r="AD2295" s="2"/>
    </row>
    <row r="2296" spans="1:30" x14ac:dyDescent="0.3">
      <c r="A2296" s="1"/>
      <c r="B2296" s="13"/>
      <c r="C2296" s="1"/>
      <c r="D2296" s="7"/>
      <c r="E2296" s="2"/>
      <c r="F2296" s="2"/>
      <c r="G2296" s="2"/>
      <c r="H2296" s="10"/>
      <c r="K2296" s="6"/>
      <c r="L2296" s="10"/>
      <c r="N2296" s="2"/>
      <c r="Q2296" s="10"/>
      <c r="X2296" s="2"/>
      <c r="Y2296" s="2"/>
      <c r="Z2296" s="10"/>
      <c r="AC2296" s="2"/>
      <c r="AD2296" s="2"/>
    </row>
    <row r="2297" spans="1:30" x14ac:dyDescent="0.3">
      <c r="A2297" s="1"/>
      <c r="B2297" s="13"/>
      <c r="C2297" s="1"/>
      <c r="D2297" s="7"/>
      <c r="E2297" s="2"/>
      <c r="F2297" s="2"/>
      <c r="G2297" s="2"/>
      <c r="H2297" s="10"/>
      <c r="K2297" s="6"/>
      <c r="L2297" s="10"/>
      <c r="N2297" s="2"/>
      <c r="Q2297" s="10"/>
      <c r="X2297" s="2"/>
      <c r="Y2297" s="2"/>
      <c r="Z2297" s="10"/>
      <c r="AC2297" s="2"/>
      <c r="AD2297" s="2"/>
    </row>
    <row r="2298" spans="1:30" x14ac:dyDescent="0.3">
      <c r="A2298" s="1"/>
      <c r="B2298" s="13"/>
      <c r="C2298" s="1"/>
      <c r="D2298" s="7"/>
      <c r="E2298" s="2"/>
      <c r="F2298" s="2"/>
      <c r="G2298" s="2"/>
      <c r="H2298" s="10"/>
      <c r="K2298" s="6"/>
      <c r="L2298" s="10"/>
      <c r="N2298" s="2"/>
      <c r="Q2298" s="10"/>
      <c r="X2298" s="2"/>
      <c r="Y2298" s="2"/>
      <c r="Z2298" s="10"/>
      <c r="AC2298" s="2"/>
      <c r="AD2298" s="2"/>
    </row>
    <row r="2299" spans="1:30" x14ac:dyDescent="0.3">
      <c r="A2299" s="1"/>
      <c r="B2299" s="13"/>
      <c r="C2299" s="1"/>
      <c r="D2299" s="7"/>
      <c r="E2299" s="2"/>
      <c r="F2299" s="2"/>
      <c r="G2299" s="2"/>
      <c r="H2299" s="10"/>
      <c r="K2299" s="6"/>
      <c r="L2299" s="10"/>
      <c r="N2299" s="2"/>
      <c r="Q2299" s="10"/>
      <c r="X2299" s="2"/>
      <c r="Y2299" s="2"/>
      <c r="Z2299" s="10"/>
      <c r="AC2299" s="2"/>
      <c r="AD2299" s="2"/>
    </row>
    <row r="2300" spans="1:30" x14ac:dyDescent="0.3">
      <c r="A2300" s="1"/>
      <c r="B2300" s="13"/>
      <c r="C2300" s="1"/>
      <c r="D2300" s="7"/>
      <c r="E2300" s="2"/>
      <c r="F2300" s="2"/>
      <c r="G2300" s="2"/>
      <c r="H2300" s="10"/>
      <c r="K2300" s="6"/>
      <c r="L2300" s="10"/>
      <c r="N2300" s="2"/>
      <c r="Q2300" s="10"/>
      <c r="X2300" s="2"/>
      <c r="Y2300" s="2"/>
      <c r="Z2300" s="10"/>
      <c r="AC2300" s="2"/>
      <c r="AD2300" s="2"/>
    </row>
    <row r="2301" spans="1:30" x14ac:dyDescent="0.3">
      <c r="A2301" s="1"/>
      <c r="B2301" s="13"/>
      <c r="C2301" s="1"/>
      <c r="D2301" s="7"/>
      <c r="E2301" s="2"/>
      <c r="F2301" s="2"/>
      <c r="G2301" s="2"/>
      <c r="H2301" s="10"/>
      <c r="K2301" s="6"/>
      <c r="L2301" s="10"/>
      <c r="N2301" s="2"/>
      <c r="Q2301" s="10"/>
      <c r="X2301" s="2"/>
      <c r="Y2301" s="2"/>
      <c r="Z2301" s="10"/>
      <c r="AC2301" s="2"/>
      <c r="AD2301" s="2"/>
    </row>
    <row r="2302" spans="1:30" x14ac:dyDescent="0.3">
      <c r="A2302" s="1"/>
      <c r="B2302" s="13"/>
      <c r="C2302" s="1"/>
      <c r="D2302" s="7"/>
      <c r="E2302" s="2"/>
      <c r="F2302" s="2"/>
      <c r="G2302" s="2"/>
      <c r="H2302" s="10"/>
      <c r="K2302" s="6"/>
      <c r="L2302" s="10"/>
      <c r="N2302" s="2"/>
      <c r="Q2302" s="10"/>
      <c r="X2302" s="2"/>
      <c r="Y2302" s="2"/>
      <c r="Z2302" s="10"/>
      <c r="AC2302" s="2"/>
      <c r="AD2302" s="2"/>
    </row>
    <row r="2303" spans="1:30" x14ac:dyDescent="0.3">
      <c r="A2303" s="1"/>
      <c r="B2303" s="13"/>
      <c r="C2303" s="1"/>
      <c r="D2303" s="7"/>
      <c r="E2303" s="2"/>
      <c r="F2303" s="2"/>
      <c r="G2303" s="2"/>
      <c r="H2303" s="10"/>
      <c r="K2303" s="6"/>
      <c r="L2303" s="10"/>
      <c r="N2303" s="2"/>
      <c r="Q2303" s="10"/>
      <c r="X2303" s="2"/>
      <c r="Y2303" s="2"/>
      <c r="Z2303" s="10"/>
      <c r="AC2303" s="2"/>
      <c r="AD2303" s="2"/>
    </row>
    <row r="2304" spans="1:30" x14ac:dyDescent="0.3">
      <c r="A2304" s="1"/>
      <c r="B2304" s="13"/>
      <c r="C2304" s="1"/>
      <c r="D2304" s="7"/>
      <c r="E2304" s="2"/>
      <c r="F2304" s="2"/>
      <c r="G2304" s="2"/>
      <c r="H2304" s="10"/>
      <c r="K2304" s="6"/>
      <c r="L2304" s="10"/>
      <c r="N2304" s="2"/>
      <c r="Q2304" s="10"/>
      <c r="X2304" s="2"/>
      <c r="Y2304" s="2"/>
      <c r="Z2304" s="10"/>
      <c r="AC2304" s="2"/>
      <c r="AD2304" s="2"/>
    </row>
    <row r="2305" spans="1:30" x14ac:dyDescent="0.3">
      <c r="A2305" s="1"/>
      <c r="B2305" s="13"/>
      <c r="C2305" s="1"/>
      <c r="D2305" s="7"/>
      <c r="E2305" s="2"/>
      <c r="F2305" s="2"/>
      <c r="G2305" s="2"/>
      <c r="H2305" s="10"/>
      <c r="K2305" s="6"/>
      <c r="L2305" s="10"/>
      <c r="N2305" s="2"/>
      <c r="Q2305" s="10"/>
      <c r="X2305" s="2"/>
      <c r="Y2305" s="2"/>
      <c r="Z2305" s="10"/>
      <c r="AC2305" s="2"/>
      <c r="AD2305" s="2"/>
    </row>
    <row r="2306" spans="1:30" x14ac:dyDescent="0.3">
      <c r="A2306" s="1"/>
      <c r="B2306" s="13"/>
      <c r="C2306" s="1"/>
      <c r="D2306" s="7"/>
      <c r="E2306" s="2"/>
      <c r="F2306" s="2"/>
      <c r="G2306" s="2"/>
      <c r="H2306" s="10"/>
      <c r="K2306" s="6"/>
      <c r="L2306" s="10"/>
      <c r="N2306" s="2"/>
      <c r="Q2306" s="10"/>
      <c r="X2306" s="2"/>
      <c r="Y2306" s="2"/>
      <c r="Z2306" s="10"/>
      <c r="AC2306" s="2"/>
      <c r="AD2306" s="2"/>
    </row>
    <row r="2307" spans="1:30" x14ac:dyDescent="0.3">
      <c r="A2307" s="1"/>
      <c r="B2307" s="13"/>
      <c r="C2307" s="1"/>
      <c r="D2307" s="7"/>
      <c r="E2307" s="2"/>
      <c r="F2307" s="2"/>
      <c r="G2307" s="2"/>
      <c r="H2307" s="10"/>
      <c r="K2307" s="6"/>
      <c r="L2307" s="10"/>
      <c r="N2307" s="2"/>
      <c r="Q2307" s="10"/>
      <c r="X2307" s="2"/>
      <c r="Y2307" s="2"/>
      <c r="Z2307" s="10"/>
      <c r="AC2307" s="2"/>
      <c r="AD2307" s="2"/>
    </row>
    <row r="2308" spans="1:30" x14ac:dyDescent="0.3">
      <c r="A2308" s="1"/>
      <c r="B2308" s="13"/>
      <c r="C2308" s="1"/>
      <c r="D2308" s="7"/>
      <c r="E2308" s="2"/>
      <c r="F2308" s="2"/>
      <c r="G2308" s="2"/>
      <c r="H2308" s="10"/>
      <c r="K2308" s="6"/>
      <c r="L2308" s="10"/>
      <c r="N2308" s="2"/>
      <c r="Q2308" s="10"/>
      <c r="X2308" s="2"/>
      <c r="Y2308" s="2"/>
      <c r="Z2308" s="10"/>
      <c r="AC2308" s="2"/>
      <c r="AD2308" s="2"/>
    </row>
    <row r="2309" spans="1:30" x14ac:dyDescent="0.3">
      <c r="A2309" s="1"/>
      <c r="B2309" s="13"/>
      <c r="C2309" s="1"/>
      <c r="D2309" s="7"/>
      <c r="E2309" s="2"/>
      <c r="F2309" s="2"/>
      <c r="G2309" s="2"/>
      <c r="H2309" s="10"/>
      <c r="K2309" s="6"/>
      <c r="L2309" s="10"/>
      <c r="N2309" s="2"/>
      <c r="Q2309" s="10"/>
      <c r="X2309" s="2"/>
      <c r="Y2309" s="2"/>
      <c r="Z2309" s="10"/>
      <c r="AC2309" s="2"/>
      <c r="AD2309" s="2"/>
    </row>
    <row r="2310" spans="1:30" x14ac:dyDescent="0.3">
      <c r="A2310" s="1"/>
      <c r="B2310" s="13"/>
      <c r="C2310" s="1"/>
      <c r="D2310" s="7"/>
      <c r="E2310" s="2"/>
      <c r="F2310" s="2"/>
      <c r="G2310" s="2"/>
      <c r="H2310" s="10"/>
      <c r="K2310" s="6"/>
      <c r="L2310" s="10"/>
      <c r="N2310" s="2"/>
      <c r="Q2310" s="10"/>
      <c r="X2310" s="2"/>
      <c r="Y2310" s="2"/>
      <c r="Z2310" s="10"/>
      <c r="AC2310" s="2"/>
      <c r="AD2310" s="2"/>
    </row>
    <row r="2311" spans="1:30" x14ac:dyDescent="0.3">
      <c r="A2311" s="1"/>
      <c r="B2311" s="13"/>
      <c r="C2311" s="1"/>
      <c r="D2311" s="7"/>
      <c r="E2311" s="2"/>
      <c r="F2311" s="2"/>
      <c r="G2311" s="2"/>
      <c r="H2311" s="10"/>
      <c r="K2311" s="6"/>
      <c r="L2311" s="10"/>
      <c r="N2311" s="2"/>
      <c r="Q2311" s="10"/>
      <c r="X2311" s="2"/>
      <c r="Y2311" s="2"/>
      <c r="Z2311" s="10"/>
      <c r="AC2311" s="2"/>
      <c r="AD2311" s="2"/>
    </row>
    <row r="2312" spans="1:30" x14ac:dyDescent="0.3">
      <c r="A2312" s="1"/>
      <c r="B2312" s="13"/>
      <c r="C2312" s="1"/>
      <c r="D2312" s="7"/>
      <c r="E2312" s="2"/>
      <c r="F2312" s="2"/>
      <c r="G2312" s="2"/>
      <c r="H2312" s="10"/>
      <c r="K2312" s="6"/>
      <c r="L2312" s="10"/>
      <c r="N2312" s="2"/>
      <c r="Q2312" s="10"/>
      <c r="X2312" s="2"/>
      <c r="Y2312" s="2"/>
      <c r="Z2312" s="10"/>
      <c r="AC2312" s="2"/>
      <c r="AD2312" s="2"/>
    </row>
    <row r="2313" spans="1:30" x14ac:dyDescent="0.3">
      <c r="A2313" s="1"/>
      <c r="B2313" s="13"/>
      <c r="C2313" s="1"/>
      <c r="D2313" s="7"/>
      <c r="E2313" s="2"/>
      <c r="F2313" s="2"/>
      <c r="G2313" s="2"/>
      <c r="H2313" s="10"/>
      <c r="K2313" s="6"/>
      <c r="L2313" s="10"/>
      <c r="N2313" s="2"/>
      <c r="Q2313" s="10"/>
      <c r="X2313" s="2"/>
      <c r="Y2313" s="2"/>
      <c r="Z2313" s="10"/>
      <c r="AC2313" s="2"/>
      <c r="AD2313" s="2"/>
    </row>
    <row r="2314" spans="1:30" x14ac:dyDescent="0.3">
      <c r="A2314" s="1"/>
      <c r="B2314" s="13"/>
      <c r="C2314" s="1"/>
      <c r="D2314" s="7"/>
      <c r="E2314" s="2"/>
      <c r="F2314" s="2"/>
      <c r="G2314" s="2"/>
      <c r="H2314" s="10"/>
      <c r="K2314" s="6"/>
      <c r="L2314" s="10"/>
      <c r="N2314" s="2"/>
      <c r="Q2314" s="10"/>
      <c r="X2314" s="2"/>
      <c r="Y2314" s="2"/>
      <c r="Z2314" s="10"/>
      <c r="AC2314" s="2"/>
      <c r="AD2314" s="2"/>
    </row>
    <row r="2315" spans="1:30" x14ac:dyDescent="0.3">
      <c r="A2315" s="1"/>
      <c r="B2315" s="13"/>
      <c r="C2315" s="1"/>
      <c r="D2315" s="7"/>
      <c r="E2315" s="2"/>
      <c r="F2315" s="2"/>
      <c r="G2315" s="2"/>
      <c r="H2315" s="10"/>
      <c r="K2315" s="6"/>
      <c r="L2315" s="10"/>
      <c r="N2315" s="2"/>
      <c r="Q2315" s="10"/>
      <c r="X2315" s="2"/>
      <c r="Y2315" s="2"/>
      <c r="Z2315" s="10"/>
      <c r="AC2315" s="2"/>
      <c r="AD2315" s="2"/>
    </row>
    <row r="2316" spans="1:30" x14ac:dyDescent="0.3">
      <c r="A2316" s="1"/>
      <c r="B2316" s="13"/>
      <c r="C2316" s="1"/>
      <c r="D2316" s="7"/>
      <c r="E2316" s="2"/>
      <c r="F2316" s="2"/>
      <c r="G2316" s="2"/>
      <c r="H2316" s="10"/>
      <c r="K2316" s="6"/>
      <c r="L2316" s="10"/>
      <c r="N2316" s="2"/>
      <c r="Q2316" s="10"/>
      <c r="X2316" s="2"/>
      <c r="Y2316" s="2"/>
      <c r="Z2316" s="10"/>
      <c r="AC2316" s="2"/>
      <c r="AD2316" s="2"/>
    </row>
    <row r="2317" spans="1:30" x14ac:dyDescent="0.3">
      <c r="A2317" s="1"/>
      <c r="B2317" s="13"/>
      <c r="C2317" s="1"/>
      <c r="D2317" s="7"/>
      <c r="E2317" s="2"/>
      <c r="F2317" s="2"/>
      <c r="G2317" s="2"/>
      <c r="H2317" s="10"/>
      <c r="K2317" s="6"/>
      <c r="L2317" s="10"/>
      <c r="N2317" s="2"/>
      <c r="Q2317" s="10"/>
      <c r="X2317" s="2"/>
      <c r="Y2317" s="2"/>
      <c r="Z2317" s="10"/>
      <c r="AC2317" s="2"/>
      <c r="AD2317" s="2"/>
    </row>
    <row r="2318" spans="1:30" x14ac:dyDescent="0.3">
      <c r="A2318" s="1"/>
      <c r="B2318" s="13"/>
      <c r="C2318" s="1"/>
      <c r="D2318" s="7"/>
      <c r="E2318" s="2"/>
      <c r="F2318" s="2"/>
      <c r="G2318" s="2"/>
      <c r="H2318" s="10"/>
      <c r="K2318" s="6"/>
      <c r="L2318" s="10"/>
      <c r="N2318" s="2"/>
      <c r="Q2318" s="10"/>
      <c r="X2318" s="2"/>
      <c r="Y2318" s="2"/>
      <c r="Z2318" s="10"/>
      <c r="AC2318" s="2"/>
      <c r="AD2318" s="2"/>
    </row>
    <row r="2319" spans="1:30" x14ac:dyDescent="0.3">
      <c r="A2319" s="1"/>
      <c r="B2319" s="13"/>
      <c r="C2319" s="1"/>
      <c r="D2319" s="7"/>
      <c r="E2319" s="2"/>
      <c r="F2319" s="2"/>
      <c r="G2319" s="2"/>
      <c r="H2319" s="10"/>
      <c r="K2319" s="6"/>
      <c r="L2319" s="10"/>
      <c r="N2319" s="2"/>
      <c r="Q2319" s="10"/>
      <c r="X2319" s="2"/>
      <c r="Y2319" s="2"/>
      <c r="Z2319" s="10"/>
      <c r="AC2319" s="2"/>
      <c r="AD2319" s="2"/>
    </row>
    <row r="2320" spans="1:30" x14ac:dyDescent="0.3">
      <c r="A2320" s="1"/>
      <c r="B2320" s="13"/>
      <c r="C2320" s="1"/>
      <c r="D2320" s="7"/>
      <c r="E2320" s="2"/>
      <c r="F2320" s="2"/>
      <c r="G2320" s="2"/>
      <c r="H2320" s="10"/>
      <c r="K2320" s="6"/>
      <c r="L2320" s="10"/>
      <c r="N2320" s="2"/>
      <c r="Q2320" s="10"/>
      <c r="X2320" s="2"/>
      <c r="Y2320" s="2"/>
      <c r="Z2320" s="10"/>
      <c r="AC2320" s="2"/>
      <c r="AD2320" s="2"/>
    </row>
    <row r="2321" spans="1:30" x14ac:dyDescent="0.3">
      <c r="A2321" s="1"/>
      <c r="B2321" s="13"/>
      <c r="C2321" s="1"/>
      <c r="D2321" s="7"/>
      <c r="E2321" s="2"/>
      <c r="F2321" s="2"/>
      <c r="G2321" s="2"/>
      <c r="H2321" s="10"/>
      <c r="K2321" s="6"/>
      <c r="L2321" s="10"/>
      <c r="N2321" s="2"/>
      <c r="Q2321" s="10"/>
      <c r="X2321" s="2"/>
      <c r="Y2321" s="2"/>
      <c r="Z2321" s="10"/>
      <c r="AC2321" s="2"/>
      <c r="AD2321" s="2"/>
    </row>
    <row r="2322" spans="1:30" x14ac:dyDescent="0.3">
      <c r="A2322" s="1"/>
      <c r="B2322" s="13"/>
      <c r="C2322" s="1"/>
      <c r="D2322" s="7"/>
      <c r="E2322" s="2"/>
      <c r="F2322" s="2"/>
      <c r="G2322" s="2"/>
      <c r="H2322" s="10"/>
      <c r="K2322" s="6"/>
      <c r="L2322" s="10"/>
      <c r="N2322" s="2"/>
      <c r="Q2322" s="10"/>
      <c r="X2322" s="2"/>
      <c r="Y2322" s="2"/>
      <c r="Z2322" s="10"/>
      <c r="AC2322" s="2"/>
      <c r="AD2322" s="2"/>
    </row>
    <row r="2323" spans="1:30" x14ac:dyDescent="0.3">
      <c r="A2323" s="1"/>
      <c r="B2323" s="13"/>
      <c r="C2323" s="1"/>
      <c r="D2323" s="7"/>
      <c r="E2323" s="2"/>
      <c r="F2323" s="2"/>
      <c r="G2323" s="2"/>
      <c r="H2323" s="10"/>
      <c r="K2323" s="6"/>
      <c r="L2323" s="10"/>
      <c r="N2323" s="2"/>
      <c r="Q2323" s="10"/>
      <c r="X2323" s="2"/>
      <c r="Y2323" s="2"/>
      <c r="Z2323" s="10"/>
      <c r="AC2323" s="2"/>
      <c r="AD2323" s="2"/>
    </row>
    <row r="2324" spans="1:30" x14ac:dyDescent="0.3">
      <c r="A2324" s="1"/>
      <c r="B2324" s="13"/>
      <c r="C2324" s="1"/>
      <c r="D2324" s="7"/>
      <c r="E2324" s="2"/>
      <c r="F2324" s="2"/>
      <c r="G2324" s="2"/>
      <c r="H2324" s="10"/>
      <c r="K2324" s="6"/>
      <c r="L2324" s="10"/>
      <c r="N2324" s="2"/>
      <c r="Q2324" s="10"/>
      <c r="X2324" s="2"/>
      <c r="Y2324" s="2"/>
      <c r="Z2324" s="10"/>
      <c r="AC2324" s="2"/>
      <c r="AD2324" s="2"/>
    </row>
    <row r="2325" spans="1:30" x14ac:dyDescent="0.3">
      <c r="A2325" s="1"/>
      <c r="B2325" s="13"/>
      <c r="C2325" s="1"/>
      <c r="D2325" s="7"/>
      <c r="E2325" s="2"/>
      <c r="F2325" s="2"/>
      <c r="G2325" s="2"/>
      <c r="H2325" s="10"/>
      <c r="K2325" s="6"/>
      <c r="L2325" s="10"/>
      <c r="N2325" s="2"/>
      <c r="Q2325" s="10"/>
      <c r="X2325" s="2"/>
      <c r="Y2325" s="2"/>
      <c r="Z2325" s="10"/>
      <c r="AC2325" s="2"/>
      <c r="AD2325" s="2"/>
    </row>
    <row r="2326" spans="1:30" x14ac:dyDescent="0.3">
      <c r="A2326" s="1"/>
      <c r="B2326" s="13"/>
      <c r="C2326" s="1"/>
      <c r="D2326" s="7"/>
      <c r="E2326" s="2"/>
      <c r="F2326" s="2"/>
      <c r="G2326" s="2"/>
      <c r="H2326" s="10"/>
      <c r="K2326" s="6"/>
      <c r="L2326" s="10"/>
      <c r="N2326" s="2"/>
      <c r="Q2326" s="10"/>
      <c r="X2326" s="2"/>
      <c r="Y2326" s="2"/>
      <c r="Z2326" s="10"/>
      <c r="AC2326" s="2"/>
      <c r="AD2326" s="2"/>
    </row>
    <row r="2327" spans="1:30" x14ac:dyDescent="0.3">
      <c r="A2327" s="1"/>
      <c r="B2327" s="13"/>
      <c r="C2327" s="1"/>
      <c r="D2327" s="7"/>
      <c r="E2327" s="2"/>
      <c r="F2327" s="2"/>
      <c r="G2327" s="2"/>
      <c r="H2327" s="10"/>
      <c r="K2327" s="6"/>
      <c r="L2327" s="10"/>
      <c r="N2327" s="2"/>
      <c r="Q2327" s="10"/>
      <c r="X2327" s="2"/>
      <c r="Y2327" s="2"/>
      <c r="Z2327" s="10"/>
      <c r="AC2327" s="2"/>
      <c r="AD2327" s="2"/>
    </row>
    <row r="2328" spans="1:30" x14ac:dyDescent="0.3">
      <c r="A2328" s="1"/>
      <c r="B2328" s="13"/>
      <c r="C2328" s="1"/>
      <c r="D2328" s="7"/>
      <c r="E2328" s="2"/>
      <c r="F2328" s="2"/>
      <c r="G2328" s="2"/>
      <c r="H2328" s="10"/>
      <c r="K2328" s="6"/>
      <c r="L2328" s="10"/>
      <c r="N2328" s="2"/>
      <c r="Q2328" s="10"/>
      <c r="X2328" s="2"/>
      <c r="Y2328" s="2"/>
      <c r="Z2328" s="10"/>
      <c r="AC2328" s="2"/>
      <c r="AD2328" s="2"/>
    </row>
    <row r="2329" spans="1:30" x14ac:dyDescent="0.3">
      <c r="A2329" s="1"/>
      <c r="B2329" s="13"/>
      <c r="C2329" s="1"/>
      <c r="D2329" s="7"/>
      <c r="E2329" s="2"/>
      <c r="F2329" s="2"/>
      <c r="G2329" s="2"/>
      <c r="H2329" s="10"/>
      <c r="K2329" s="6"/>
      <c r="L2329" s="10"/>
      <c r="N2329" s="2"/>
      <c r="Q2329" s="10"/>
      <c r="X2329" s="2"/>
      <c r="Y2329" s="2"/>
      <c r="Z2329" s="10"/>
      <c r="AC2329" s="2"/>
      <c r="AD2329" s="2"/>
    </row>
    <row r="2330" spans="1:30" x14ac:dyDescent="0.3">
      <c r="A2330" s="1"/>
      <c r="B2330" s="13"/>
      <c r="C2330" s="1"/>
      <c r="D2330" s="7"/>
      <c r="E2330" s="2"/>
      <c r="F2330" s="2"/>
      <c r="G2330" s="2"/>
      <c r="H2330" s="10"/>
      <c r="K2330" s="6"/>
      <c r="L2330" s="10"/>
      <c r="N2330" s="2"/>
      <c r="Q2330" s="10"/>
      <c r="X2330" s="2"/>
      <c r="Y2330" s="2"/>
      <c r="Z2330" s="10"/>
      <c r="AC2330" s="2"/>
      <c r="AD2330" s="2"/>
    </row>
    <row r="2331" spans="1:30" x14ac:dyDescent="0.3">
      <c r="A2331" s="1"/>
      <c r="B2331" s="13"/>
      <c r="C2331" s="1"/>
      <c r="D2331" s="7"/>
      <c r="E2331" s="2"/>
      <c r="F2331" s="2"/>
      <c r="G2331" s="2"/>
      <c r="H2331" s="10"/>
      <c r="K2331" s="6"/>
      <c r="L2331" s="10"/>
      <c r="N2331" s="2"/>
      <c r="Q2331" s="10"/>
      <c r="X2331" s="2"/>
      <c r="Y2331" s="2"/>
      <c r="Z2331" s="10"/>
      <c r="AC2331" s="2"/>
      <c r="AD2331" s="2"/>
    </row>
    <row r="2332" spans="1:30" x14ac:dyDescent="0.3">
      <c r="A2332" s="1"/>
      <c r="B2332" s="13"/>
      <c r="C2332" s="1"/>
      <c r="D2332" s="7"/>
      <c r="E2332" s="2"/>
      <c r="F2332" s="2"/>
      <c r="G2332" s="2"/>
      <c r="H2332" s="10"/>
      <c r="K2332" s="6"/>
      <c r="L2332" s="10"/>
      <c r="N2332" s="2"/>
      <c r="Q2332" s="10"/>
      <c r="X2332" s="2"/>
      <c r="Y2332" s="2"/>
      <c r="Z2332" s="10"/>
      <c r="AC2332" s="2"/>
      <c r="AD2332" s="2"/>
    </row>
    <row r="2333" spans="1:30" x14ac:dyDescent="0.3">
      <c r="A2333" s="1"/>
      <c r="B2333" s="13"/>
      <c r="C2333" s="1"/>
      <c r="D2333" s="7"/>
      <c r="E2333" s="2"/>
      <c r="F2333" s="2"/>
      <c r="G2333" s="2"/>
      <c r="H2333" s="10"/>
      <c r="K2333" s="6"/>
      <c r="L2333" s="10"/>
      <c r="N2333" s="2"/>
      <c r="Q2333" s="10"/>
      <c r="X2333" s="2"/>
      <c r="Y2333" s="2"/>
      <c r="Z2333" s="10"/>
      <c r="AC2333" s="2"/>
      <c r="AD2333" s="2"/>
    </row>
    <row r="2334" spans="1:30" x14ac:dyDescent="0.3">
      <c r="A2334" s="1"/>
      <c r="B2334" s="13"/>
      <c r="C2334" s="1"/>
      <c r="D2334" s="7"/>
      <c r="E2334" s="2"/>
      <c r="F2334" s="2"/>
      <c r="G2334" s="2"/>
      <c r="H2334" s="10"/>
      <c r="K2334" s="6"/>
      <c r="L2334" s="10"/>
      <c r="N2334" s="2"/>
      <c r="Q2334" s="10"/>
      <c r="X2334" s="2"/>
      <c r="Y2334" s="2"/>
      <c r="Z2334" s="10"/>
      <c r="AC2334" s="2"/>
      <c r="AD2334" s="2"/>
    </row>
    <row r="2335" spans="1:30" x14ac:dyDescent="0.3">
      <c r="A2335" s="1"/>
      <c r="B2335" s="13"/>
      <c r="C2335" s="1"/>
      <c r="D2335" s="7"/>
      <c r="E2335" s="2"/>
      <c r="F2335" s="2"/>
      <c r="G2335" s="2"/>
      <c r="H2335" s="10"/>
      <c r="K2335" s="6"/>
      <c r="L2335" s="10"/>
      <c r="N2335" s="2"/>
      <c r="Q2335" s="10"/>
      <c r="X2335" s="2"/>
      <c r="Y2335" s="2"/>
      <c r="Z2335" s="10"/>
      <c r="AC2335" s="2"/>
      <c r="AD2335" s="2"/>
    </row>
    <row r="2336" spans="1:30" x14ac:dyDescent="0.3">
      <c r="A2336" s="1"/>
      <c r="B2336" s="13"/>
      <c r="C2336" s="1"/>
      <c r="D2336" s="7"/>
      <c r="E2336" s="2"/>
      <c r="F2336" s="2"/>
      <c r="G2336" s="2"/>
      <c r="H2336" s="10"/>
      <c r="K2336" s="6"/>
      <c r="L2336" s="10"/>
      <c r="N2336" s="2"/>
      <c r="Q2336" s="10"/>
      <c r="X2336" s="2"/>
      <c r="Y2336" s="2"/>
      <c r="Z2336" s="10"/>
      <c r="AC2336" s="2"/>
      <c r="AD2336" s="2"/>
    </row>
    <row r="2337" spans="1:30" x14ac:dyDescent="0.3">
      <c r="A2337" s="1"/>
      <c r="B2337" s="13"/>
      <c r="C2337" s="1"/>
      <c r="D2337" s="7"/>
      <c r="E2337" s="2"/>
      <c r="F2337" s="2"/>
      <c r="G2337" s="2"/>
      <c r="H2337" s="10"/>
      <c r="K2337" s="6"/>
      <c r="L2337" s="10"/>
      <c r="N2337" s="2"/>
      <c r="Q2337" s="10"/>
      <c r="X2337" s="2"/>
      <c r="Y2337" s="2"/>
      <c r="Z2337" s="10"/>
      <c r="AC2337" s="2"/>
      <c r="AD2337" s="2"/>
    </row>
    <row r="2338" spans="1:30" x14ac:dyDescent="0.3">
      <c r="A2338" s="1"/>
      <c r="B2338" s="13"/>
      <c r="C2338" s="1"/>
      <c r="D2338" s="7"/>
      <c r="E2338" s="2"/>
      <c r="F2338" s="2"/>
      <c r="G2338" s="2"/>
      <c r="H2338" s="10"/>
      <c r="K2338" s="6"/>
      <c r="L2338" s="10"/>
      <c r="N2338" s="2"/>
      <c r="Q2338" s="10"/>
      <c r="X2338" s="2"/>
      <c r="Y2338" s="2"/>
      <c r="Z2338" s="10"/>
      <c r="AC2338" s="2"/>
      <c r="AD2338" s="2"/>
    </row>
    <row r="2339" spans="1:30" x14ac:dyDescent="0.3">
      <c r="A2339" s="1"/>
      <c r="B2339" s="13"/>
      <c r="C2339" s="1"/>
      <c r="D2339" s="7"/>
      <c r="E2339" s="2"/>
      <c r="F2339" s="2"/>
      <c r="G2339" s="2"/>
      <c r="H2339" s="10"/>
      <c r="K2339" s="6"/>
      <c r="L2339" s="10"/>
      <c r="N2339" s="2"/>
      <c r="Q2339" s="10"/>
      <c r="X2339" s="2"/>
      <c r="Y2339" s="2"/>
      <c r="Z2339" s="10"/>
      <c r="AC2339" s="2"/>
      <c r="AD2339" s="2"/>
    </row>
    <row r="2340" spans="1:30" x14ac:dyDescent="0.3">
      <c r="A2340" s="1"/>
      <c r="B2340" s="13"/>
      <c r="C2340" s="1"/>
      <c r="D2340" s="7"/>
      <c r="E2340" s="2"/>
      <c r="F2340" s="2"/>
      <c r="G2340" s="2"/>
      <c r="H2340" s="10"/>
      <c r="K2340" s="6"/>
      <c r="L2340" s="10"/>
      <c r="N2340" s="2"/>
      <c r="Q2340" s="10"/>
      <c r="X2340" s="2"/>
      <c r="Y2340" s="2"/>
      <c r="Z2340" s="10"/>
      <c r="AC2340" s="2"/>
      <c r="AD2340" s="2"/>
    </row>
    <row r="2341" spans="1:30" x14ac:dyDescent="0.3">
      <c r="A2341" s="1"/>
      <c r="B2341" s="13"/>
      <c r="C2341" s="1"/>
      <c r="D2341" s="7"/>
      <c r="E2341" s="2"/>
      <c r="F2341" s="2"/>
      <c r="G2341" s="2"/>
      <c r="H2341" s="10"/>
      <c r="K2341" s="6"/>
      <c r="L2341" s="10"/>
      <c r="N2341" s="2"/>
      <c r="Q2341" s="10"/>
      <c r="X2341" s="2"/>
      <c r="Y2341" s="2"/>
      <c r="Z2341" s="10"/>
      <c r="AC2341" s="2"/>
      <c r="AD2341" s="2"/>
    </row>
    <row r="2342" spans="1:30" x14ac:dyDescent="0.3">
      <c r="A2342" s="1"/>
      <c r="B2342" s="13"/>
      <c r="C2342" s="1"/>
      <c r="D2342" s="7"/>
      <c r="E2342" s="2"/>
      <c r="F2342" s="2"/>
      <c r="G2342" s="2"/>
      <c r="H2342" s="10"/>
      <c r="K2342" s="6"/>
      <c r="L2342" s="10"/>
      <c r="N2342" s="2"/>
      <c r="Q2342" s="10"/>
      <c r="X2342" s="2"/>
      <c r="Y2342" s="2"/>
      <c r="Z2342" s="10"/>
      <c r="AC2342" s="2"/>
      <c r="AD2342" s="2"/>
    </row>
    <row r="2343" spans="1:30" x14ac:dyDescent="0.3">
      <c r="A2343" s="1"/>
      <c r="B2343" s="13"/>
      <c r="C2343" s="1"/>
      <c r="D2343" s="7"/>
      <c r="E2343" s="2"/>
      <c r="F2343" s="2"/>
      <c r="G2343" s="2"/>
      <c r="H2343" s="10"/>
      <c r="K2343" s="6"/>
      <c r="L2343" s="10"/>
      <c r="N2343" s="2"/>
      <c r="Q2343" s="10"/>
      <c r="X2343" s="2"/>
      <c r="Y2343" s="2"/>
      <c r="Z2343" s="10"/>
      <c r="AC2343" s="2"/>
      <c r="AD2343" s="2"/>
    </row>
    <row r="2344" spans="1:30" x14ac:dyDescent="0.3">
      <c r="A2344" s="1"/>
      <c r="B2344" s="13"/>
      <c r="C2344" s="1"/>
      <c r="D2344" s="7"/>
      <c r="E2344" s="2"/>
      <c r="F2344" s="2"/>
      <c r="G2344" s="2"/>
      <c r="H2344" s="10"/>
      <c r="K2344" s="6"/>
      <c r="L2344" s="10"/>
      <c r="N2344" s="2"/>
      <c r="Q2344" s="10"/>
      <c r="X2344" s="2"/>
      <c r="Y2344" s="2"/>
      <c r="Z2344" s="10"/>
      <c r="AC2344" s="2"/>
      <c r="AD2344" s="2"/>
    </row>
    <row r="2345" spans="1:30" x14ac:dyDescent="0.3">
      <c r="A2345" s="1"/>
      <c r="B2345" s="13"/>
      <c r="C2345" s="1"/>
      <c r="D2345" s="7"/>
      <c r="E2345" s="2"/>
      <c r="F2345" s="2"/>
      <c r="G2345" s="2"/>
      <c r="H2345" s="10"/>
      <c r="K2345" s="6"/>
      <c r="L2345" s="10"/>
      <c r="N2345" s="2"/>
      <c r="Q2345" s="10"/>
      <c r="X2345" s="2"/>
      <c r="Y2345" s="2"/>
      <c r="Z2345" s="10"/>
      <c r="AC2345" s="2"/>
      <c r="AD2345" s="2"/>
    </row>
    <row r="2346" spans="1:30" x14ac:dyDescent="0.3">
      <c r="A2346" s="1"/>
      <c r="B2346" s="13"/>
      <c r="C2346" s="1"/>
      <c r="D2346" s="7"/>
      <c r="E2346" s="2"/>
      <c r="F2346" s="2"/>
      <c r="G2346" s="2"/>
      <c r="H2346" s="10"/>
      <c r="K2346" s="6"/>
      <c r="L2346" s="10"/>
      <c r="N2346" s="2"/>
      <c r="Q2346" s="10"/>
      <c r="X2346" s="2"/>
      <c r="Y2346" s="2"/>
      <c r="Z2346" s="10"/>
      <c r="AC2346" s="2"/>
      <c r="AD2346" s="2"/>
    </row>
    <row r="2347" spans="1:30" x14ac:dyDescent="0.3">
      <c r="A2347" s="1"/>
      <c r="B2347" s="13"/>
      <c r="C2347" s="1"/>
      <c r="D2347" s="7"/>
      <c r="E2347" s="2"/>
      <c r="F2347" s="2"/>
      <c r="G2347" s="2"/>
      <c r="H2347" s="10"/>
      <c r="K2347" s="6"/>
      <c r="L2347" s="10"/>
      <c r="N2347" s="2"/>
      <c r="Q2347" s="10"/>
      <c r="X2347" s="2"/>
      <c r="Y2347" s="2"/>
      <c r="Z2347" s="10"/>
      <c r="AC2347" s="2"/>
      <c r="AD2347" s="2"/>
    </row>
    <row r="2348" spans="1:30" x14ac:dyDescent="0.3">
      <c r="A2348" s="1"/>
      <c r="B2348" s="13"/>
      <c r="C2348" s="1"/>
      <c r="D2348" s="7"/>
      <c r="E2348" s="2"/>
      <c r="F2348" s="2"/>
      <c r="G2348" s="2"/>
      <c r="H2348" s="10"/>
      <c r="K2348" s="6"/>
      <c r="L2348" s="10"/>
      <c r="N2348" s="2"/>
      <c r="Q2348" s="10"/>
      <c r="X2348" s="2"/>
      <c r="Y2348" s="2"/>
      <c r="Z2348" s="10"/>
      <c r="AC2348" s="2"/>
      <c r="AD2348" s="2"/>
    </row>
    <row r="2349" spans="1:30" x14ac:dyDescent="0.3">
      <c r="A2349" s="1"/>
      <c r="B2349" s="13"/>
      <c r="C2349" s="1"/>
      <c r="D2349" s="7"/>
      <c r="E2349" s="2"/>
      <c r="F2349" s="2"/>
      <c r="G2349" s="2"/>
      <c r="H2349" s="10"/>
      <c r="K2349" s="6"/>
      <c r="L2349" s="10"/>
      <c r="N2349" s="2"/>
      <c r="Q2349" s="10"/>
      <c r="X2349" s="2"/>
      <c r="Y2349" s="2"/>
      <c r="Z2349" s="10"/>
      <c r="AC2349" s="2"/>
      <c r="AD2349" s="2"/>
    </row>
    <row r="2350" spans="1:30" x14ac:dyDescent="0.3">
      <c r="A2350" s="1"/>
      <c r="B2350" s="13"/>
      <c r="C2350" s="1"/>
      <c r="D2350" s="7"/>
      <c r="E2350" s="2"/>
      <c r="F2350" s="2"/>
      <c r="G2350" s="2"/>
      <c r="H2350" s="10"/>
      <c r="K2350" s="6"/>
      <c r="L2350" s="10"/>
      <c r="N2350" s="2"/>
      <c r="Q2350" s="10"/>
      <c r="X2350" s="2"/>
      <c r="Y2350" s="2"/>
      <c r="Z2350" s="10"/>
      <c r="AC2350" s="2"/>
      <c r="AD2350" s="2"/>
    </row>
    <row r="2351" spans="1:30" x14ac:dyDescent="0.3">
      <c r="A2351" s="1"/>
      <c r="B2351" s="13"/>
      <c r="C2351" s="1"/>
      <c r="D2351" s="7"/>
      <c r="E2351" s="2"/>
      <c r="F2351" s="2"/>
      <c r="G2351" s="2"/>
      <c r="H2351" s="10"/>
      <c r="K2351" s="6"/>
      <c r="L2351" s="10"/>
      <c r="N2351" s="2"/>
      <c r="Q2351" s="10"/>
      <c r="X2351" s="2"/>
      <c r="Y2351" s="2"/>
      <c r="Z2351" s="10"/>
      <c r="AC2351" s="2"/>
      <c r="AD2351" s="2"/>
    </row>
    <row r="2352" spans="1:30" x14ac:dyDescent="0.3">
      <c r="A2352" s="1"/>
      <c r="B2352" s="13"/>
      <c r="C2352" s="1"/>
      <c r="D2352" s="7"/>
      <c r="E2352" s="2"/>
      <c r="F2352" s="2"/>
      <c r="G2352" s="2"/>
      <c r="H2352" s="10"/>
      <c r="K2352" s="6"/>
      <c r="L2352" s="10"/>
      <c r="N2352" s="2"/>
      <c r="Q2352" s="10"/>
      <c r="X2352" s="2"/>
      <c r="Y2352" s="2"/>
      <c r="Z2352" s="10"/>
      <c r="AC2352" s="2"/>
      <c r="AD2352" s="2"/>
    </row>
    <row r="2353" spans="1:30" x14ac:dyDescent="0.3">
      <c r="A2353" s="1"/>
      <c r="B2353" s="13"/>
      <c r="C2353" s="1"/>
      <c r="D2353" s="7"/>
      <c r="E2353" s="2"/>
      <c r="F2353" s="2"/>
      <c r="G2353" s="2"/>
      <c r="H2353" s="10"/>
      <c r="K2353" s="6"/>
      <c r="L2353" s="10"/>
      <c r="N2353" s="2"/>
      <c r="Q2353" s="10"/>
      <c r="X2353" s="2"/>
      <c r="Y2353" s="2"/>
      <c r="Z2353" s="10"/>
      <c r="AC2353" s="2"/>
      <c r="AD2353" s="2"/>
    </row>
    <row r="2354" spans="1:30" x14ac:dyDescent="0.3">
      <c r="A2354" s="1"/>
      <c r="B2354" s="13"/>
      <c r="C2354" s="1"/>
      <c r="D2354" s="7"/>
      <c r="E2354" s="2"/>
      <c r="F2354" s="2"/>
      <c r="G2354" s="2"/>
      <c r="H2354" s="10"/>
      <c r="K2354" s="6"/>
      <c r="L2354" s="10"/>
      <c r="N2354" s="2"/>
      <c r="Q2354" s="10"/>
      <c r="X2354" s="2"/>
      <c r="Y2354" s="2"/>
      <c r="Z2354" s="10"/>
      <c r="AC2354" s="2"/>
      <c r="AD2354" s="2"/>
    </row>
    <row r="2355" spans="1:30" x14ac:dyDescent="0.3">
      <c r="A2355" s="1"/>
      <c r="B2355" s="13"/>
      <c r="C2355" s="1"/>
      <c r="D2355" s="7"/>
      <c r="E2355" s="2"/>
      <c r="F2355" s="2"/>
      <c r="G2355" s="2"/>
      <c r="H2355" s="10"/>
      <c r="K2355" s="6"/>
      <c r="L2355" s="10"/>
      <c r="N2355" s="2"/>
      <c r="Q2355" s="10"/>
      <c r="X2355" s="2"/>
      <c r="Y2355" s="2"/>
      <c r="Z2355" s="10"/>
      <c r="AC2355" s="2"/>
      <c r="AD2355" s="2"/>
    </row>
    <row r="2356" spans="1:30" x14ac:dyDescent="0.3">
      <c r="A2356" s="1"/>
      <c r="B2356" s="13"/>
      <c r="C2356" s="1"/>
      <c r="D2356" s="7"/>
      <c r="E2356" s="2"/>
      <c r="F2356" s="2"/>
      <c r="G2356" s="2"/>
      <c r="H2356" s="10"/>
      <c r="K2356" s="6"/>
      <c r="L2356" s="10"/>
      <c r="N2356" s="2"/>
      <c r="Q2356" s="10"/>
      <c r="X2356" s="2"/>
      <c r="Y2356" s="2"/>
      <c r="Z2356" s="10"/>
      <c r="AC2356" s="2"/>
      <c r="AD2356" s="2"/>
    </row>
    <row r="2357" spans="1:30" x14ac:dyDescent="0.3">
      <c r="A2357" s="1"/>
      <c r="B2357" s="13"/>
      <c r="C2357" s="1"/>
      <c r="D2357" s="7"/>
      <c r="E2357" s="2"/>
      <c r="F2357" s="2"/>
      <c r="G2357" s="2"/>
      <c r="H2357" s="10"/>
      <c r="K2357" s="6"/>
      <c r="L2357" s="10"/>
      <c r="N2357" s="2"/>
      <c r="Q2357" s="10"/>
      <c r="X2357" s="2"/>
      <c r="Y2357" s="2"/>
      <c r="Z2357" s="10"/>
      <c r="AC2357" s="2"/>
      <c r="AD2357" s="2"/>
    </row>
    <row r="2358" spans="1:30" x14ac:dyDescent="0.3">
      <c r="A2358" s="1"/>
      <c r="B2358" s="13"/>
      <c r="C2358" s="1"/>
      <c r="D2358" s="7"/>
      <c r="E2358" s="2"/>
      <c r="F2358" s="2"/>
      <c r="G2358" s="2"/>
      <c r="H2358" s="10"/>
      <c r="K2358" s="6"/>
      <c r="L2358" s="10"/>
      <c r="N2358" s="2"/>
      <c r="Q2358" s="10"/>
      <c r="X2358" s="2"/>
      <c r="Y2358" s="2"/>
      <c r="Z2358" s="10"/>
      <c r="AC2358" s="2"/>
      <c r="AD2358" s="2"/>
    </row>
    <row r="2359" spans="1:30" x14ac:dyDescent="0.3">
      <c r="A2359" s="1"/>
      <c r="B2359" s="13"/>
      <c r="C2359" s="1"/>
      <c r="D2359" s="7"/>
      <c r="E2359" s="2"/>
      <c r="F2359" s="2"/>
      <c r="G2359" s="2"/>
      <c r="H2359" s="10"/>
      <c r="K2359" s="6"/>
      <c r="L2359" s="10"/>
      <c r="N2359" s="2"/>
      <c r="Q2359" s="10"/>
      <c r="X2359" s="2"/>
      <c r="Y2359" s="2"/>
      <c r="Z2359" s="10"/>
      <c r="AC2359" s="2"/>
      <c r="AD2359" s="2"/>
    </row>
    <row r="2360" spans="1:30" x14ac:dyDescent="0.3">
      <c r="A2360" s="1"/>
      <c r="B2360" s="13"/>
      <c r="C2360" s="1"/>
      <c r="D2360" s="7"/>
      <c r="E2360" s="2"/>
      <c r="F2360" s="2"/>
      <c r="G2360" s="2"/>
      <c r="H2360" s="10"/>
      <c r="K2360" s="6"/>
      <c r="L2360" s="10"/>
      <c r="N2360" s="2"/>
      <c r="Q2360" s="10"/>
      <c r="X2360" s="2"/>
      <c r="Y2360" s="2"/>
      <c r="Z2360" s="10"/>
      <c r="AC2360" s="2"/>
      <c r="AD2360" s="2"/>
    </row>
    <row r="2361" spans="1:30" x14ac:dyDescent="0.3">
      <c r="A2361" s="1"/>
      <c r="B2361" s="13"/>
      <c r="C2361" s="1"/>
      <c r="D2361" s="7"/>
      <c r="E2361" s="2"/>
      <c r="F2361" s="2"/>
      <c r="G2361" s="2"/>
      <c r="H2361" s="10"/>
      <c r="K2361" s="6"/>
      <c r="L2361" s="10"/>
      <c r="N2361" s="2"/>
      <c r="Q2361" s="10"/>
      <c r="X2361" s="2"/>
      <c r="Y2361" s="2"/>
      <c r="Z2361" s="10"/>
      <c r="AC2361" s="2"/>
      <c r="AD2361" s="2"/>
    </row>
    <row r="2362" spans="1:30" x14ac:dyDescent="0.3">
      <c r="A2362" s="1"/>
      <c r="B2362" s="13"/>
      <c r="C2362" s="1"/>
      <c r="D2362" s="7"/>
      <c r="E2362" s="2"/>
      <c r="F2362" s="2"/>
      <c r="G2362" s="2"/>
      <c r="H2362" s="10"/>
      <c r="K2362" s="6"/>
      <c r="L2362" s="10"/>
      <c r="N2362" s="2"/>
      <c r="Q2362" s="10"/>
      <c r="X2362" s="2"/>
      <c r="Y2362" s="2"/>
      <c r="Z2362" s="10"/>
      <c r="AC2362" s="2"/>
      <c r="AD2362" s="2"/>
    </row>
    <row r="2363" spans="1:30" x14ac:dyDescent="0.3">
      <c r="A2363" s="1"/>
      <c r="B2363" s="13"/>
      <c r="C2363" s="1"/>
      <c r="D2363" s="7"/>
      <c r="E2363" s="2"/>
      <c r="F2363" s="2"/>
      <c r="G2363" s="2"/>
      <c r="H2363" s="10"/>
      <c r="K2363" s="6"/>
      <c r="L2363" s="10"/>
      <c r="N2363" s="2"/>
      <c r="Q2363" s="10"/>
      <c r="X2363" s="2"/>
      <c r="Y2363" s="2"/>
      <c r="Z2363" s="10"/>
      <c r="AC2363" s="2"/>
      <c r="AD2363" s="2"/>
    </row>
    <row r="2364" spans="1:30" x14ac:dyDescent="0.3">
      <c r="A2364" s="1"/>
      <c r="B2364" s="13"/>
      <c r="C2364" s="1"/>
      <c r="D2364" s="7"/>
      <c r="E2364" s="2"/>
      <c r="F2364" s="2"/>
      <c r="G2364" s="2"/>
      <c r="H2364" s="10"/>
      <c r="K2364" s="6"/>
      <c r="L2364" s="10"/>
      <c r="N2364" s="2"/>
      <c r="Q2364" s="10"/>
      <c r="X2364" s="2"/>
      <c r="Y2364" s="2"/>
      <c r="Z2364" s="10"/>
      <c r="AC2364" s="2"/>
      <c r="AD2364" s="2"/>
    </row>
    <row r="2365" spans="1:30" x14ac:dyDescent="0.3">
      <c r="A2365" s="1"/>
      <c r="B2365" s="13"/>
      <c r="C2365" s="1"/>
      <c r="D2365" s="7"/>
      <c r="E2365" s="2"/>
      <c r="F2365" s="2"/>
      <c r="G2365" s="2"/>
      <c r="H2365" s="10"/>
      <c r="K2365" s="6"/>
      <c r="L2365" s="10"/>
      <c r="N2365" s="2"/>
      <c r="Q2365" s="10"/>
      <c r="X2365" s="2"/>
      <c r="Y2365" s="2"/>
      <c r="Z2365" s="10"/>
      <c r="AC2365" s="2"/>
      <c r="AD2365" s="2"/>
    </row>
    <row r="2366" spans="1:30" x14ac:dyDescent="0.3">
      <c r="A2366" s="1"/>
      <c r="B2366" s="13"/>
      <c r="C2366" s="1"/>
      <c r="D2366" s="7"/>
      <c r="E2366" s="2"/>
      <c r="F2366" s="2"/>
      <c r="G2366" s="2"/>
      <c r="H2366" s="10"/>
      <c r="K2366" s="6"/>
      <c r="L2366" s="10"/>
      <c r="N2366" s="2"/>
      <c r="Q2366" s="10"/>
      <c r="X2366" s="2"/>
      <c r="Y2366" s="2"/>
      <c r="Z2366" s="10"/>
      <c r="AC2366" s="2"/>
      <c r="AD2366" s="2"/>
    </row>
    <row r="2367" spans="1:30" x14ac:dyDescent="0.3">
      <c r="A2367" s="1"/>
      <c r="B2367" s="13"/>
      <c r="C2367" s="1"/>
      <c r="D2367" s="7"/>
      <c r="E2367" s="2"/>
      <c r="F2367" s="2"/>
      <c r="G2367" s="2"/>
      <c r="H2367" s="10"/>
      <c r="K2367" s="6"/>
      <c r="L2367" s="10"/>
      <c r="N2367" s="2"/>
      <c r="Q2367" s="10"/>
      <c r="X2367" s="2"/>
      <c r="Y2367" s="2"/>
      <c r="Z2367" s="10"/>
      <c r="AC2367" s="2"/>
      <c r="AD2367" s="2"/>
    </row>
    <row r="2368" spans="1:30" x14ac:dyDescent="0.3">
      <c r="A2368" s="1"/>
      <c r="B2368" s="13"/>
      <c r="C2368" s="1"/>
      <c r="D2368" s="7"/>
      <c r="E2368" s="2"/>
      <c r="F2368" s="2"/>
      <c r="G2368" s="2"/>
      <c r="H2368" s="10"/>
      <c r="K2368" s="6"/>
      <c r="L2368" s="10"/>
      <c r="N2368" s="2"/>
      <c r="Q2368" s="10"/>
      <c r="X2368" s="2"/>
      <c r="Y2368" s="2"/>
      <c r="Z2368" s="10"/>
      <c r="AC2368" s="2"/>
      <c r="AD2368" s="2"/>
    </row>
    <row r="2369" spans="1:30" x14ac:dyDescent="0.3">
      <c r="A2369" s="1"/>
      <c r="B2369" s="13"/>
      <c r="C2369" s="1"/>
      <c r="D2369" s="7"/>
      <c r="E2369" s="2"/>
      <c r="F2369" s="2"/>
      <c r="G2369" s="2"/>
      <c r="H2369" s="10"/>
      <c r="K2369" s="6"/>
      <c r="L2369" s="10"/>
      <c r="N2369" s="2"/>
      <c r="Q2369" s="10"/>
      <c r="X2369" s="2"/>
      <c r="Y2369" s="2"/>
      <c r="Z2369" s="10"/>
      <c r="AC2369" s="2"/>
      <c r="AD2369" s="2"/>
    </row>
    <row r="2370" spans="1:30" x14ac:dyDescent="0.3">
      <c r="A2370" s="1"/>
      <c r="B2370" s="13"/>
      <c r="C2370" s="1"/>
      <c r="D2370" s="7"/>
      <c r="E2370" s="2"/>
      <c r="F2370" s="2"/>
      <c r="G2370" s="2"/>
      <c r="H2370" s="10"/>
      <c r="K2370" s="6"/>
      <c r="L2370" s="10"/>
      <c r="N2370" s="2"/>
      <c r="Q2370" s="10"/>
      <c r="X2370" s="2"/>
      <c r="Y2370" s="2"/>
      <c r="Z2370" s="10"/>
      <c r="AC2370" s="2"/>
      <c r="AD2370" s="2"/>
    </row>
    <row r="2371" spans="1:30" x14ac:dyDescent="0.3">
      <c r="A2371" s="1"/>
      <c r="B2371" s="13"/>
      <c r="C2371" s="1"/>
      <c r="D2371" s="7"/>
      <c r="E2371" s="2"/>
      <c r="F2371" s="2"/>
      <c r="G2371" s="2"/>
      <c r="H2371" s="10"/>
      <c r="K2371" s="6"/>
      <c r="L2371" s="10"/>
      <c r="N2371" s="2"/>
      <c r="Q2371" s="10"/>
      <c r="X2371" s="2"/>
      <c r="Y2371" s="2"/>
      <c r="Z2371" s="10"/>
      <c r="AC2371" s="2"/>
      <c r="AD2371" s="2"/>
    </row>
    <row r="2372" spans="1:30" x14ac:dyDescent="0.3">
      <c r="A2372" s="1"/>
      <c r="B2372" s="13"/>
      <c r="C2372" s="1"/>
      <c r="D2372" s="7"/>
      <c r="E2372" s="2"/>
      <c r="F2372" s="2"/>
      <c r="G2372" s="2"/>
      <c r="H2372" s="10"/>
      <c r="K2372" s="6"/>
      <c r="L2372" s="10"/>
      <c r="N2372" s="2"/>
      <c r="Q2372" s="10"/>
      <c r="X2372" s="2"/>
      <c r="Y2372" s="2"/>
      <c r="Z2372" s="10"/>
      <c r="AC2372" s="2"/>
      <c r="AD2372" s="2"/>
    </row>
    <row r="2373" spans="1:30" x14ac:dyDescent="0.3">
      <c r="A2373" s="1"/>
      <c r="B2373" s="13"/>
      <c r="C2373" s="1"/>
      <c r="D2373" s="7"/>
      <c r="E2373" s="2"/>
      <c r="F2373" s="2"/>
      <c r="G2373" s="2"/>
      <c r="H2373" s="10"/>
      <c r="K2373" s="6"/>
      <c r="L2373" s="10"/>
      <c r="N2373" s="2"/>
      <c r="Q2373" s="10"/>
      <c r="X2373" s="2"/>
      <c r="Y2373" s="2"/>
      <c r="Z2373" s="10"/>
      <c r="AC2373" s="2"/>
      <c r="AD2373" s="2"/>
    </row>
    <row r="2374" spans="1:30" x14ac:dyDescent="0.3">
      <c r="A2374" s="1"/>
      <c r="B2374" s="13"/>
      <c r="C2374" s="1"/>
      <c r="D2374" s="7"/>
      <c r="E2374" s="2"/>
      <c r="F2374" s="2"/>
      <c r="G2374" s="2"/>
      <c r="H2374" s="10"/>
      <c r="K2374" s="6"/>
      <c r="L2374" s="10"/>
      <c r="N2374" s="2"/>
      <c r="Q2374" s="10"/>
      <c r="X2374" s="2"/>
      <c r="Y2374" s="2"/>
      <c r="Z2374" s="10"/>
      <c r="AC2374" s="2"/>
      <c r="AD2374" s="2"/>
    </row>
    <row r="2375" spans="1:30" x14ac:dyDescent="0.3">
      <c r="A2375" s="1"/>
      <c r="B2375" s="13"/>
      <c r="C2375" s="1"/>
      <c r="D2375" s="7"/>
      <c r="E2375" s="2"/>
      <c r="F2375" s="2"/>
      <c r="G2375" s="2"/>
      <c r="H2375" s="10"/>
      <c r="K2375" s="6"/>
      <c r="L2375" s="10"/>
      <c r="N2375" s="2"/>
      <c r="Q2375" s="10"/>
      <c r="X2375" s="2"/>
      <c r="Y2375" s="2"/>
      <c r="Z2375" s="10"/>
      <c r="AC2375" s="2"/>
      <c r="AD2375" s="2"/>
    </row>
    <row r="2376" spans="1:30" x14ac:dyDescent="0.3">
      <c r="A2376" s="1"/>
      <c r="B2376" s="13"/>
      <c r="C2376" s="1"/>
      <c r="D2376" s="7"/>
      <c r="E2376" s="2"/>
      <c r="F2376" s="2"/>
      <c r="G2376" s="2"/>
      <c r="H2376" s="10"/>
      <c r="K2376" s="6"/>
      <c r="L2376" s="10"/>
      <c r="N2376" s="2"/>
      <c r="Q2376" s="10"/>
      <c r="X2376" s="2"/>
      <c r="Y2376" s="2"/>
      <c r="Z2376" s="10"/>
      <c r="AC2376" s="2"/>
      <c r="AD2376" s="2"/>
    </row>
    <row r="2377" spans="1:30" x14ac:dyDescent="0.3">
      <c r="A2377" s="1"/>
      <c r="B2377" s="13"/>
      <c r="C2377" s="1"/>
      <c r="D2377" s="7"/>
      <c r="E2377" s="2"/>
      <c r="F2377" s="2"/>
      <c r="G2377" s="2"/>
      <c r="H2377" s="10"/>
      <c r="K2377" s="6"/>
      <c r="L2377" s="10"/>
      <c r="N2377" s="2"/>
      <c r="Q2377" s="10"/>
      <c r="X2377" s="2"/>
      <c r="Y2377" s="2"/>
      <c r="Z2377" s="10"/>
      <c r="AC2377" s="2"/>
      <c r="AD2377" s="2"/>
    </row>
    <row r="2378" spans="1:30" x14ac:dyDescent="0.3">
      <c r="A2378" s="1"/>
      <c r="B2378" s="13"/>
      <c r="C2378" s="1"/>
      <c r="D2378" s="7"/>
      <c r="E2378" s="2"/>
      <c r="F2378" s="2"/>
      <c r="G2378" s="2"/>
      <c r="H2378" s="10"/>
      <c r="K2378" s="6"/>
      <c r="L2378" s="10"/>
      <c r="N2378" s="2"/>
      <c r="Q2378" s="10"/>
      <c r="X2378" s="2"/>
      <c r="Y2378" s="2"/>
      <c r="Z2378" s="10"/>
      <c r="AC2378" s="2"/>
      <c r="AD2378" s="2"/>
    </row>
    <row r="2379" spans="1:30" x14ac:dyDescent="0.3">
      <c r="A2379" s="1"/>
      <c r="B2379" s="13"/>
      <c r="C2379" s="1"/>
      <c r="D2379" s="7"/>
      <c r="E2379" s="2"/>
      <c r="F2379" s="2"/>
      <c r="G2379" s="2"/>
      <c r="H2379" s="10"/>
      <c r="K2379" s="6"/>
      <c r="L2379" s="10"/>
      <c r="N2379" s="2"/>
      <c r="Q2379" s="10"/>
      <c r="X2379" s="2"/>
      <c r="Y2379" s="2"/>
      <c r="Z2379" s="10"/>
      <c r="AC2379" s="2"/>
      <c r="AD2379" s="2"/>
    </row>
    <row r="2380" spans="1:30" x14ac:dyDescent="0.3">
      <c r="A2380" s="1"/>
      <c r="B2380" s="13"/>
      <c r="C2380" s="1"/>
      <c r="D2380" s="7"/>
      <c r="E2380" s="2"/>
      <c r="F2380" s="2"/>
      <c r="G2380" s="2"/>
      <c r="H2380" s="10"/>
      <c r="K2380" s="6"/>
      <c r="L2380" s="10"/>
      <c r="N2380" s="2"/>
      <c r="Q2380" s="10"/>
      <c r="X2380" s="2"/>
      <c r="Y2380" s="2"/>
      <c r="Z2380" s="10"/>
      <c r="AC2380" s="2"/>
      <c r="AD2380" s="2"/>
    </row>
    <row r="2381" spans="1:30" x14ac:dyDescent="0.3">
      <c r="A2381" s="1"/>
      <c r="B2381" s="13"/>
      <c r="C2381" s="1"/>
      <c r="D2381" s="7"/>
      <c r="E2381" s="2"/>
      <c r="F2381" s="2"/>
      <c r="G2381" s="2"/>
      <c r="H2381" s="10"/>
      <c r="K2381" s="6"/>
      <c r="L2381" s="10"/>
      <c r="N2381" s="2"/>
      <c r="Q2381" s="10"/>
      <c r="X2381" s="2"/>
      <c r="Y2381" s="2"/>
      <c r="Z2381" s="10"/>
      <c r="AC2381" s="2"/>
      <c r="AD2381" s="2"/>
    </row>
    <row r="2382" spans="1:30" x14ac:dyDescent="0.3">
      <c r="A2382" s="1"/>
      <c r="B2382" s="13"/>
      <c r="C2382" s="1"/>
      <c r="D2382" s="7"/>
      <c r="E2382" s="2"/>
      <c r="F2382" s="2"/>
      <c r="G2382" s="2"/>
      <c r="H2382" s="10"/>
      <c r="K2382" s="6"/>
      <c r="L2382" s="10"/>
      <c r="N2382" s="2"/>
      <c r="Q2382" s="10"/>
      <c r="X2382" s="2"/>
      <c r="Y2382" s="2"/>
      <c r="Z2382" s="10"/>
      <c r="AC2382" s="2"/>
      <c r="AD2382" s="2"/>
    </row>
    <row r="2383" spans="1:30" x14ac:dyDescent="0.3">
      <c r="A2383" s="1"/>
      <c r="B2383" s="13"/>
      <c r="C2383" s="1"/>
      <c r="D2383" s="7"/>
      <c r="E2383" s="2"/>
      <c r="F2383" s="2"/>
      <c r="G2383" s="2"/>
      <c r="H2383" s="10"/>
      <c r="K2383" s="6"/>
      <c r="L2383" s="10"/>
      <c r="N2383" s="2"/>
      <c r="Q2383" s="10"/>
      <c r="X2383" s="2"/>
      <c r="Y2383" s="2"/>
      <c r="Z2383" s="10"/>
      <c r="AC2383" s="2"/>
      <c r="AD2383" s="2"/>
    </row>
    <row r="2384" spans="1:30" x14ac:dyDescent="0.3">
      <c r="A2384" s="1"/>
      <c r="B2384" s="13"/>
      <c r="C2384" s="1"/>
      <c r="D2384" s="7"/>
      <c r="E2384" s="2"/>
      <c r="F2384" s="2"/>
      <c r="G2384" s="2"/>
      <c r="H2384" s="10"/>
      <c r="K2384" s="6"/>
      <c r="L2384" s="10"/>
      <c r="N2384" s="2"/>
      <c r="Q2384" s="10"/>
      <c r="X2384" s="2"/>
      <c r="Y2384" s="2"/>
      <c r="Z2384" s="10"/>
      <c r="AC2384" s="2"/>
      <c r="AD2384" s="2"/>
    </row>
    <row r="2385" spans="1:30" x14ac:dyDescent="0.3">
      <c r="A2385" s="1"/>
      <c r="B2385" s="13"/>
      <c r="C2385" s="1"/>
      <c r="D2385" s="7"/>
      <c r="E2385" s="2"/>
      <c r="F2385" s="2"/>
      <c r="G2385" s="2"/>
      <c r="H2385" s="10"/>
      <c r="K2385" s="6"/>
      <c r="L2385" s="10"/>
      <c r="N2385" s="2"/>
      <c r="Q2385" s="10"/>
      <c r="X2385" s="2"/>
      <c r="Y2385" s="2"/>
      <c r="Z2385" s="10"/>
      <c r="AC2385" s="2"/>
      <c r="AD2385" s="2"/>
    </row>
    <row r="2386" spans="1:30" x14ac:dyDescent="0.3">
      <c r="A2386" s="1"/>
      <c r="B2386" s="13"/>
      <c r="C2386" s="1"/>
      <c r="D2386" s="7"/>
      <c r="E2386" s="2"/>
      <c r="F2386" s="2"/>
      <c r="G2386" s="2"/>
      <c r="H2386" s="10"/>
      <c r="K2386" s="6"/>
      <c r="L2386" s="10"/>
      <c r="N2386" s="2"/>
      <c r="Q2386" s="10"/>
      <c r="X2386" s="2"/>
      <c r="Y2386" s="2"/>
      <c r="Z2386" s="10"/>
      <c r="AC2386" s="2"/>
      <c r="AD2386" s="2"/>
    </row>
    <row r="2387" spans="1:30" x14ac:dyDescent="0.3">
      <c r="A2387" s="1"/>
      <c r="B2387" s="13"/>
      <c r="C2387" s="1"/>
      <c r="D2387" s="7"/>
      <c r="E2387" s="2"/>
      <c r="F2387" s="2"/>
      <c r="G2387" s="2"/>
      <c r="H2387" s="10"/>
      <c r="K2387" s="6"/>
      <c r="L2387" s="10"/>
      <c r="N2387" s="2"/>
      <c r="Q2387" s="10"/>
      <c r="X2387" s="2"/>
      <c r="Y2387" s="2"/>
      <c r="Z2387" s="10"/>
      <c r="AC2387" s="2"/>
      <c r="AD2387" s="2"/>
    </row>
    <row r="2388" spans="1:30" x14ac:dyDescent="0.3">
      <c r="A2388" s="1"/>
      <c r="B2388" s="13"/>
      <c r="C2388" s="1"/>
      <c r="D2388" s="7"/>
      <c r="E2388" s="2"/>
      <c r="F2388" s="2"/>
      <c r="G2388" s="2"/>
      <c r="H2388" s="10"/>
      <c r="K2388" s="6"/>
      <c r="L2388" s="10"/>
      <c r="N2388" s="2"/>
      <c r="Q2388" s="10"/>
      <c r="X2388" s="2"/>
      <c r="Y2388" s="2"/>
      <c r="Z2388" s="10"/>
      <c r="AC2388" s="2"/>
      <c r="AD2388" s="2"/>
    </row>
    <row r="2389" spans="1:30" x14ac:dyDescent="0.3">
      <c r="A2389" s="1"/>
      <c r="B2389" s="13"/>
      <c r="C2389" s="1"/>
      <c r="D2389" s="7"/>
      <c r="E2389" s="2"/>
      <c r="F2389" s="2"/>
      <c r="G2389" s="2"/>
      <c r="H2389" s="10"/>
      <c r="K2389" s="6"/>
      <c r="L2389" s="10"/>
      <c r="N2389" s="2"/>
      <c r="Q2389" s="10"/>
      <c r="X2389" s="2"/>
      <c r="Y2389" s="2"/>
      <c r="Z2389" s="10"/>
      <c r="AC2389" s="2"/>
      <c r="AD2389" s="2"/>
    </row>
    <row r="2390" spans="1:30" x14ac:dyDescent="0.3">
      <c r="A2390" s="1"/>
      <c r="B2390" s="13"/>
      <c r="C2390" s="1"/>
      <c r="D2390" s="7"/>
      <c r="E2390" s="2"/>
      <c r="F2390" s="2"/>
      <c r="G2390" s="2"/>
      <c r="H2390" s="10"/>
      <c r="K2390" s="6"/>
      <c r="L2390" s="10"/>
      <c r="N2390" s="2"/>
      <c r="Q2390" s="10"/>
      <c r="X2390" s="2"/>
      <c r="Y2390" s="2"/>
      <c r="Z2390" s="10"/>
      <c r="AC2390" s="2"/>
      <c r="AD2390" s="2"/>
    </row>
    <row r="2391" spans="1:30" x14ac:dyDescent="0.3">
      <c r="A2391" s="1"/>
      <c r="B2391" s="13"/>
      <c r="C2391" s="1"/>
      <c r="D2391" s="7"/>
      <c r="E2391" s="2"/>
      <c r="F2391" s="2"/>
      <c r="G2391" s="2"/>
      <c r="H2391" s="10"/>
      <c r="K2391" s="6"/>
      <c r="L2391" s="10"/>
      <c r="N2391" s="2"/>
      <c r="Q2391" s="10"/>
      <c r="X2391" s="2"/>
      <c r="Y2391" s="2"/>
      <c r="Z2391" s="10"/>
      <c r="AC2391" s="2"/>
      <c r="AD2391" s="2"/>
    </row>
    <row r="2392" spans="1:30" x14ac:dyDescent="0.3">
      <c r="A2392" s="1"/>
      <c r="B2392" s="13"/>
      <c r="C2392" s="1"/>
      <c r="D2392" s="7"/>
      <c r="E2392" s="2"/>
      <c r="F2392" s="2"/>
      <c r="G2392" s="2"/>
      <c r="H2392" s="10"/>
      <c r="K2392" s="6"/>
      <c r="L2392" s="10"/>
      <c r="N2392" s="2"/>
      <c r="Q2392" s="10"/>
      <c r="X2392" s="2"/>
      <c r="Y2392" s="2"/>
      <c r="Z2392" s="10"/>
      <c r="AC2392" s="2"/>
      <c r="AD2392" s="2"/>
    </row>
    <row r="2393" spans="1:30" x14ac:dyDescent="0.3">
      <c r="A2393" s="1"/>
      <c r="B2393" s="13"/>
      <c r="C2393" s="1"/>
      <c r="D2393" s="7"/>
      <c r="E2393" s="2"/>
      <c r="F2393" s="2"/>
      <c r="G2393" s="2"/>
      <c r="H2393" s="10"/>
      <c r="K2393" s="6"/>
      <c r="L2393" s="10"/>
      <c r="N2393" s="2"/>
      <c r="Q2393" s="10"/>
      <c r="X2393" s="2"/>
      <c r="Y2393" s="2"/>
      <c r="Z2393" s="10"/>
      <c r="AC2393" s="2"/>
      <c r="AD2393" s="2"/>
    </row>
    <row r="2394" spans="1:30" x14ac:dyDescent="0.3">
      <c r="A2394" s="1"/>
      <c r="B2394" s="13"/>
      <c r="C2394" s="1"/>
      <c r="D2394" s="7"/>
      <c r="E2394" s="2"/>
      <c r="F2394" s="2"/>
      <c r="G2394" s="2"/>
      <c r="H2394" s="10"/>
      <c r="K2394" s="6"/>
      <c r="L2394" s="10"/>
      <c r="N2394" s="2"/>
      <c r="Q2394" s="10"/>
      <c r="X2394" s="2"/>
      <c r="Y2394" s="2"/>
      <c r="Z2394" s="10"/>
      <c r="AC2394" s="2"/>
      <c r="AD2394" s="2"/>
    </row>
    <row r="2395" spans="1:30" x14ac:dyDescent="0.3">
      <c r="A2395" s="1"/>
      <c r="B2395" s="13"/>
      <c r="C2395" s="1"/>
      <c r="D2395" s="7"/>
      <c r="E2395" s="2"/>
      <c r="F2395" s="2"/>
      <c r="G2395" s="2"/>
      <c r="H2395" s="10"/>
      <c r="K2395" s="6"/>
      <c r="L2395" s="10"/>
      <c r="N2395" s="2"/>
      <c r="Q2395" s="10"/>
      <c r="X2395" s="2"/>
      <c r="Y2395" s="2"/>
      <c r="Z2395" s="10"/>
      <c r="AC2395" s="2"/>
      <c r="AD2395" s="2"/>
    </row>
    <row r="2396" spans="1:30" x14ac:dyDescent="0.3">
      <c r="A2396" s="1"/>
      <c r="B2396" s="13"/>
      <c r="C2396" s="1"/>
      <c r="D2396" s="7"/>
      <c r="E2396" s="2"/>
      <c r="F2396" s="2"/>
      <c r="G2396" s="2"/>
      <c r="H2396" s="10"/>
      <c r="K2396" s="6"/>
      <c r="L2396" s="10"/>
      <c r="N2396" s="2"/>
      <c r="Q2396" s="10"/>
      <c r="X2396" s="2"/>
      <c r="Y2396" s="2"/>
      <c r="Z2396" s="10"/>
      <c r="AC2396" s="2"/>
      <c r="AD2396" s="2"/>
    </row>
    <row r="2397" spans="1:30" x14ac:dyDescent="0.3">
      <c r="A2397" s="1"/>
      <c r="B2397" s="13"/>
      <c r="C2397" s="1"/>
      <c r="D2397" s="7"/>
      <c r="E2397" s="2"/>
      <c r="F2397" s="2"/>
      <c r="G2397" s="2"/>
      <c r="H2397" s="10"/>
      <c r="K2397" s="6"/>
      <c r="L2397" s="10"/>
      <c r="N2397" s="2"/>
      <c r="Q2397" s="10"/>
      <c r="X2397" s="2"/>
      <c r="Y2397" s="2"/>
      <c r="Z2397" s="10"/>
      <c r="AC2397" s="2"/>
      <c r="AD2397" s="2"/>
    </row>
    <row r="2398" spans="1:30" x14ac:dyDescent="0.3">
      <c r="A2398" s="1"/>
      <c r="B2398" s="13"/>
      <c r="C2398" s="1"/>
      <c r="D2398" s="7"/>
      <c r="E2398" s="2"/>
      <c r="F2398" s="2"/>
      <c r="G2398" s="2"/>
      <c r="H2398" s="10"/>
      <c r="K2398" s="6"/>
      <c r="L2398" s="10"/>
      <c r="N2398" s="2"/>
      <c r="Q2398" s="10"/>
      <c r="X2398" s="2"/>
      <c r="Y2398" s="2"/>
      <c r="Z2398" s="10"/>
      <c r="AC2398" s="2"/>
      <c r="AD2398" s="2"/>
    </row>
    <row r="2399" spans="1:30" x14ac:dyDescent="0.3">
      <c r="A2399" s="1"/>
      <c r="B2399" s="13"/>
      <c r="C2399" s="1"/>
      <c r="D2399" s="7"/>
      <c r="E2399" s="2"/>
      <c r="F2399" s="2"/>
      <c r="G2399" s="2"/>
      <c r="H2399" s="10"/>
      <c r="K2399" s="6"/>
      <c r="L2399" s="10"/>
      <c r="N2399" s="2"/>
      <c r="Q2399" s="10"/>
      <c r="X2399" s="2"/>
      <c r="Y2399" s="2"/>
      <c r="Z2399" s="10"/>
      <c r="AC2399" s="2"/>
      <c r="AD2399" s="2"/>
    </row>
    <row r="2400" spans="1:30" x14ac:dyDescent="0.3">
      <c r="A2400" s="1"/>
      <c r="B2400" s="13"/>
      <c r="C2400" s="1"/>
      <c r="D2400" s="7"/>
      <c r="E2400" s="2"/>
      <c r="F2400" s="2"/>
      <c r="G2400" s="2"/>
      <c r="H2400" s="10"/>
      <c r="K2400" s="6"/>
      <c r="L2400" s="10"/>
      <c r="N2400" s="2"/>
      <c r="Q2400" s="10"/>
      <c r="X2400" s="2"/>
      <c r="Y2400" s="2"/>
      <c r="Z2400" s="10"/>
      <c r="AC2400" s="2"/>
      <c r="AD2400" s="2"/>
    </row>
    <row r="2401" spans="1:30" x14ac:dyDescent="0.3">
      <c r="A2401" s="1"/>
      <c r="B2401" s="13"/>
      <c r="C2401" s="1"/>
      <c r="D2401" s="7"/>
      <c r="E2401" s="2"/>
      <c r="F2401" s="2"/>
      <c r="G2401" s="2"/>
      <c r="H2401" s="10"/>
      <c r="K2401" s="6"/>
      <c r="L2401" s="10"/>
      <c r="N2401" s="2"/>
      <c r="Q2401" s="10"/>
      <c r="X2401" s="2"/>
      <c r="Y2401" s="2"/>
      <c r="Z2401" s="10"/>
      <c r="AC2401" s="2"/>
      <c r="AD2401" s="2"/>
    </row>
    <row r="2402" spans="1:30" x14ac:dyDescent="0.3">
      <c r="A2402" s="1"/>
      <c r="B2402" s="13"/>
      <c r="C2402" s="1"/>
      <c r="D2402" s="7"/>
      <c r="E2402" s="2"/>
      <c r="F2402" s="2"/>
      <c r="G2402" s="2"/>
      <c r="H2402" s="10"/>
      <c r="K2402" s="6"/>
      <c r="L2402" s="10"/>
      <c r="N2402" s="2"/>
      <c r="Q2402" s="10"/>
      <c r="X2402" s="2"/>
      <c r="Y2402" s="2"/>
      <c r="Z2402" s="10"/>
      <c r="AC2402" s="2"/>
      <c r="AD2402" s="2"/>
    </row>
    <row r="2403" spans="1:30" x14ac:dyDescent="0.3">
      <c r="A2403" s="1"/>
      <c r="B2403" s="13"/>
      <c r="C2403" s="1"/>
      <c r="D2403" s="7"/>
      <c r="E2403" s="2"/>
      <c r="F2403" s="2"/>
      <c r="G2403" s="2"/>
      <c r="H2403" s="10"/>
      <c r="K2403" s="6"/>
      <c r="L2403" s="10"/>
      <c r="N2403" s="2"/>
      <c r="Q2403" s="10"/>
      <c r="X2403" s="2"/>
      <c r="Y2403" s="2"/>
      <c r="Z2403" s="10"/>
      <c r="AC2403" s="2"/>
      <c r="AD2403" s="2"/>
    </row>
    <row r="2404" spans="1:30" x14ac:dyDescent="0.3">
      <c r="A2404" s="1"/>
      <c r="B2404" s="13"/>
      <c r="C2404" s="1"/>
      <c r="D2404" s="7"/>
      <c r="E2404" s="2"/>
      <c r="F2404" s="2"/>
      <c r="G2404" s="2"/>
      <c r="H2404" s="10"/>
      <c r="K2404" s="6"/>
      <c r="L2404" s="10"/>
      <c r="N2404" s="2"/>
      <c r="Q2404" s="10"/>
      <c r="X2404" s="2"/>
      <c r="Y2404" s="2"/>
      <c r="Z2404" s="10"/>
      <c r="AC2404" s="2"/>
      <c r="AD2404" s="2"/>
    </row>
    <row r="2405" spans="1:30" x14ac:dyDescent="0.3">
      <c r="A2405" s="1"/>
      <c r="B2405" s="13"/>
      <c r="C2405" s="1"/>
      <c r="D2405" s="7"/>
      <c r="E2405" s="2"/>
      <c r="F2405" s="2"/>
      <c r="G2405" s="2"/>
      <c r="H2405" s="10"/>
      <c r="K2405" s="6"/>
      <c r="L2405" s="10"/>
      <c r="N2405" s="2"/>
      <c r="Q2405" s="10"/>
      <c r="X2405" s="2"/>
      <c r="Y2405" s="2"/>
      <c r="Z2405" s="10"/>
      <c r="AC2405" s="2"/>
      <c r="AD2405" s="2"/>
    </row>
    <row r="2406" spans="1:30" x14ac:dyDescent="0.3">
      <c r="A2406" s="1"/>
      <c r="B2406" s="13"/>
      <c r="C2406" s="1"/>
      <c r="D2406" s="7"/>
      <c r="E2406" s="2"/>
      <c r="F2406" s="2"/>
      <c r="G2406" s="2"/>
      <c r="H2406" s="10"/>
      <c r="K2406" s="6"/>
      <c r="L2406" s="10"/>
      <c r="N2406" s="2"/>
      <c r="Q2406" s="10"/>
      <c r="X2406" s="2"/>
      <c r="Y2406" s="2"/>
      <c r="Z2406" s="10"/>
      <c r="AC2406" s="2"/>
      <c r="AD2406" s="2"/>
    </row>
    <row r="2407" spans="1:30" x14ac:dyDescent="0.3">
      <c r="A2407" s="1"/>
      <c r="B2407" s="13"/>
      <c r="C2407" s="1"/>
      <c r="D2407" s="7"/>
      <c r="E2407" s="2"/>
      <c r="F2407" s="2"/>
      <c r="G2407" s="2"/>
      <c r="H2407" s="10"/>
      <c r="K2407" s="6"/>
      <c r="L2407" s="10"/>
      <c r="N2407" s="2"/>
      <c r="Q2407" s="10"/>
      <c r="X2407" s="2"/>
      <c r="Y2407" s="2"/>
      <c r="Z2407" s="10"/>
      <c r="AC2407" s="2"/>
      <c r="AD2407" s="2"/>
    </row>
    <row r="2408" spans="1:30" x14ac:dyDescent="0.3">
      <c r="A2408" s="1"/>
      <c r="B2408" s="13"/>
      <c r="C2408" s="1"/>
      <c r="D2408" s="7"/>
      <c r="E2408" s="2"/>
      <c r="F2408" s="2"/>
      <c r="G2408" s="2"/>
      <c r="H2408" s="10"/>
      <c r="K2408" s="6"/>
      <c r="L2408" s="10"/>
      <c r="N2408" s="2"/>
      <c r="Q2408" s="10"/>
      <c r="X2408" s="2"/>
      <c r="Y2408" s="2"/>
      <c r="Z2408" s="10"/>
      <c r="AC2408" s="2"/>
      <c r="AD2408" s="2"/>
    </row>
    <row r="2409" spans="1:30" x14ac:dyDescent="0.3">
      <c r="A2409" s="1"/>
      <c r="B2409" s="13"/>
      <c r="C2409" s="1"/>
      <c r="D2409" s="7"/>
      <c r="E2409" s="2"/>
      <c r="F2409" s="2"/>
      <c r="G2409" s="2"/>
      <c r="H2409" s="10"/>
      <c r="K2409" s="6"/>
      <c r="L2409" s="10"/>
      <c r="N2409" s="2"/>
      <c r="Q2409" s="10"/>
      <c r="X2409" s="2"/>
      <c r="Y2409" s="2"/>
      <c r="Z2409" s="10"/>
      <c r="AC2409" s="2"/>
      <c r="AD2409" s="2"/>
    </row>
    <row r="2410" spans="1:30" x14ac:dyDescent="0.3">
      <c r="A2410" s="1"/>
      <c r="B2410" s="13"/>
      <c r="C2410" s="1"/>
      <c r="D2410" s="7"/>
      <c r="E2410" s="2"/>
      <c r="F2410" s="2"/>
      <c r="G2410" s="2"/>
      <c r="H2410" s="10"/>
      <c r="K2410" s="6"/>
      <c r="L2410" s="10"/>
      <c r="N2410" s="2"/>
      <c r="Q2410" s="10"/>
      <c r="X2410" s="2"/>
      <c r="Y2410" s="2"/>
      <c r="Z2410" s="10"/>
      <c r="AC2410" s="2"/>
      <c r="AD2410" s="2"/>
    </row>
    <row r="2411" spans="1:30" x14ac:dyDescent="0.3">
      <c r="A2411" s="1"/>
      <c r="B2411" s="13"/>
      <c r="C2411" s="1"/>
      <c r="D2411" s="7"/>
      <c r="E2411" s="2"/>
      <c r="F2411" s="2"/>
      <c r="G2411" s="2"/>
      <c r="H2411" s="10"/>
      <c r="K2411" s="6"/>
      <c r="L2411" s="10"/>
      <c r="N2411" s="2"/>
      <c r="Q2411" s="10"/>
      <c r="X2411" s="2"/>
      <c r="Y2411" s="2"/>
      <c r="Z2411" s="10"/>
      <c r="AC2411" s="2"/>
      <c r="AD2411" s="2"/>
    </row>
    <row r="2412" spans="1:30" x14ac:dyDescent="0.3">
      <c r="A2412" s="1"/>
      <c r="B2412" s="13"/>
      <c r="C2412" s="1"/>
      <c r="D2412" s="7"/>
      <c r="E2412" s="2"/>
      <c r="F2412" s="2"/>
      <c r="G2412" s="2"/>
      <c r="H2412" s="10"/>
      <c r="K2412" s="6"/>
      <c r="L2412" s="10"/>
      <c r="N2412" s="2"/>
      <c r="Q2412" s="10"/>
      <c r="X2412" s="2"/>
      <c r="Y2412" s="2"/>
      <c r="Z2412" s="10"/>
      <c r="AC2412" s="2"/>
      <c r="AD2412" s="2"/>
    </row>
    <row r="2413" spans="1:30" x14ac:dyDescent="0.3">
      <c r="A2413" s="1"/>
      <c r="B2413" s="13"/>
      <c r="C2413" s="1"/>
      <c r="D2413" s="7"/>
      <c r="E2413" s="2"/>
      <c r="F2413" s="2"/>
      <c r="G2413" s="2"/>
      <c r="H2413" s="10"/>
      <c r="K2413" s="6"/>
      <c r="L2413" s="10"/>
      <c r="N2413" s="2"/>
      <c r="Q2413" s="10"/>
      <c r="X2413" s="2"/>
      <c r="Y2413" s="2"/>
      <c r="Z2413" s="10"/>
      <c r="AC2413" s="2"/>
      <c r="AD2413" s="2"/>
    </row>
    <row r="2414" spans="1:30" x14ac:dyDescent="0.3">
      <c r="A2414" s="1"/>
      <c r="B2414" s="13"/>
      <c r="C2414" s="1"/>
      <c r="D2414" s="7"/>
      <c r="E2414" s="2"/>
      <c r="F2414" s="2"/>
      <c r="G2414" s="2"/>
      <c r="H2414" s="10"/>
      <c r="K2414" s="6"/>
      <c r="L2414" s="10"/>
      <c r="N2414" s="2"/>
      <c r="Q2414" s="10"/>
      <c r="X2414" s="2"/>
      <c r="Y2414" s="2"/>
      <c r="Z2414" s="10"/>
      <c r="AC2414" s="2"/>
      <c r="AD2414" s="2"/>
    </row>
    <row r="2415" spans="1:30" x14ac:dyDescent="0.3">
      <c r="A2415" s="1"/>
      <c r="B2415" s="13"/>
      <c r="C2415" s="1"/>
      <c r="D2415" s="7"/>
      <c r="E2415" s="2"/>
      <c r="F2415" s="2"/>
      <c r="G2415" s="2"/>
      <c r="H2415" s="10"/>
      <c r="K2415" s="6"/>
      <c r="L2415" s="10"/>
      <c r="N2415" s="2"/>
      <c r="Q2415" s="10"/>
      <c r="X2415" s="2"/>
      <c r="Y2415" s="2"/>
      <c r="Z2415" s="10"/>
      <c r="AC2415" s="2"/>
      <c r="AD2415" s="2"/>
    </row>
    <row r="2416" spans="1:30" x14ac:dyDescent="0.3">
      <c r="A2416" s="1"/>
      <c r="B2416" s="13"/>
      <c r="C2416" s="1"/>
      <c r="D2416" s="7"/>
      <c r="E2416" s="2"/>
      <c r="F2416" s="2"/>
      <c r="G2416" s="2"/>
      <c r="H2416" s="10"/>
      <c r="K2416" s="6"/>
      <c r="L2416" s="10"/>
      <c r="N2416" s="2"/>
      <c r="Q2416" s="10"/>
      <c r="X2416" s="2"/>
      <c r="Y2416" s="2"/>
      <c r="Z2416" s="10"/>
      <c r="AC2416" s="2"/>
      <c r="AD2416" s="2"/>
    </row>
    <row r="2417" spans="1:30" x14ac:dyDescent="0.3">
      <c r="A2417" s="1"/>
      <c r="B2417" s="13"/>
      <c r="C2417" s="1"/>
      <c r="D2417" s="7"/>
      <c r="E2417" s="2"/>
      <c r="F2417" s="2"/>
      <c r="G2417" s="2"/>
      <c r="H2417" s="10"/>
      <c r="K2417" s="6"/>
      <c r="L2417" s="10"/>
      <c r="N2417" s="2"/>
      <c r="Q2417" s="10"/>
      <c r="X2417" s="2"/>
      <c r="Y2417" s="2"/>
      <c r="Z2417" s="10"/>
      <c r="AC2417" s="2"/>
      <c r="AD2417" s="2"/>
    </row>
    <row r="2418" spans="1:30" x14ac:dyDescent="0.3">
      <c r="A2418" s="1"/>
      <c r="B2418" s="13"/>
      <c r="C2418" s="1"/>
      <c r="D2418" s="7"/>
      <c r="E2418" s="2"/>
      <c r="F2418" s="2"/>
      <c r="G2418" s="2"/>
      <c r="H2418" s="10"/>
      <c r="K2418" s="6"/>
      <c r="L2418" s="10"/>
      <c r="N2418" s="2"/>
      <c r="Q2418" s="10"/>
      <c r="X2418" s="2"/>
      <c r="Y2418" s="2"/>
      <c r="Z2418" s="10"/>
      <c r="AC2418" s="2"/>
      <c r="AD2418" s="2"/>
    </row>
    <row r="2419" spans="1:30" x14ac:dyDescent="0.3">
      <c r="A2419" s="1"/>
      <c r="B2419" s="13"/>
      <c r="C2419" s="1"/>
      <c r="D2419" s="7"/>
      <c r="E2419" s="2"/>
      <c r="F2419" s="2"/>
      <c r="G2419" s="2"/>
      <c r="H2419" s="10"/>
      <c r="K2419" s="6"/>
      <c r="L2419" s="10"/>
      <c r="N2419" s="2"/>
      <c r="Q2419" s="10"/>
      <c r="X2419" s="2"/>
      <c r="Y2419" s="2"/>
      <c r="Z2419" s="10"/>
      <c r="AC2419" s="2"/>
      <c r="AD2419" s="2"/>
    </row>
    <row r="2420" spans="1:30" x14ac:dyDescent="0.3">
      <c r="A2420" s="1"/>
      <c r="B2420" s="13"/>
      <c r="C2420" s="1"/>
      <c r="D2420" s="7"/>
      <c r="E2420" s="2"/>
      <c r="F2420" s="2"/>
      <c r="G2420" s="2"/>
      <c r="H2420" s="10"/>
      <c r="K2420" s="6"/>
      <c r="L2420" s="10"/>
      <c r="N2420" s="2"/>
      <c r="Q2420" s="10"/>
      <c r="X2420" s="2"/>
      <c r="Y2420" s="2"/>
      <c r="Z2420" s="10"/>
      <c r="AC2420" s="2"/>
      <c r="AD2420" s="2"/>
    </row>
    <row r="2421" spans="1:30" x14ac:dyDescent="0.3">
      <c r="A2421" s="1"/>
      <c r="B2421" s="13"/>
      <c r="C2421" s="1"/>
      <c r="D2421" s="7"/>
      <c r="E2421" s="2"/>
      <c r="F2421" s="2"/>
      <c r="G2421" s="2"/>
      <c r="H2421" s="10"/>
      <c r="K2421" s="6"/>
      <c r="L2421" s="10"/>
      <c r="N2421" s="2"/>
      <c r="Q2421" s="10"/>
      <c r="X2421" s="2"/>
      <c r="Y2421" s="2"/>
      <c r="Z2421" s="10"/>
      <c r="AC2421" s="2"/>
      <c r="AD2421" s="2"/>
    </row>
    <row r="2422" spans="1:30" x14ac:dyDescent="0.3">
      <c r="A2422" s="1"/>
      <c r="B2422" s="13"/>
      <c r="C2422" s="1"/>
      <c r="D2422" s="7"/>
      <c r="E2422" s="2"/>
      <c r="F2422" s="2"/>
      <c r="G2422" s="2"/>
      <c r="H2422" s="10"/>
      <c r="K2422" s="6"/>
      <c r="L2422" s="10"/>
      <c r="N2422" s="2"/>
      <c r="Q2422" s="10"/>
      <c r="X2422" s="2"/>
      <c r="Y2422" s="2"/>
      <c r="Z2422" s="10"/>
      <c r="AC2422" s="2"/>
      <c r="AD2422" s="2"/>
    </row>
    <row r="2423" spans="1:30" x14ac:dyDescent="0.3">
      <c r="A2423" s="1"/>
      <c r="B2423" s="13"/>
      <c r="C2423" s="1"/>
      <c r="D2423" s="7"/>
      <c r="E2423" s="2"/>
      <c r="F2423" s="2"/>
      <c r="G2423" s="2"/>
      <c r="H2423" s="10"/>
      <c r="K2423" s="6"/>
      <c r="L2423" s="10"/>
      <c r="N2423" s="2"/>
      <c r="Q2423" s="10"/>
      <c r="X2423" s="2"/>
      <c r="Y2423" s="2"/>
      <c r="Z2423" s="10"/>
      <c r="AC2423" s="2"/>
      <c r="AD2423" s="2"/>
    </row>
    <row r="2424" spans="1:30" x14ac:dyDescent="0.3">
      <c r="A2424" s="1"/>
      <c r="B2424" s="13"/>
      <c r="C2424" s="1"/>
      <c r="D2424" s="7"/>
      <c r="E2424" s="2"/>
      <c r="F2424" s="2"/>
      <c r="G2424" s="2"/>
      <c r="H2424" s="10"/>
      <c r="K2424" s="6"/>
      <c r="L2424" s="10"/>
      <c r="N2424" s="2"/>
      <c r="Q2424" s="10"/>
      <c r="X2424" s="2"/>
      <c r="Y2424" s="2"/>
      <c r="Z2424" s="10"/>
      <c r="AC2424" s="2"/>
      <c r="AD2424" s="2"/>
    </row>
    <row r="2425" spans="1:30" x14ac:dyDescent="0.3">
      <c r="A2425" s="1"/>
      <c r="B2425" s="13"/>
      <c r="C2425" s="1"/>
      <c r="D2425" s="7"/>
      <c r="E2425" s="2"/>
      <c r="F2425" s="2"/>
      <c r="G2425" s="2"/>
      <c r="H2425" s="10"/>
      <c r="K2425" s="6"/>
      <c r="L2425" s="10"/>
      <c r="N2425" s="2"/>
      <c r="Q2425" s="10"/>
      <c r="X2425" s="2"/>
      <c r="Y2425" s="2"/>
      <c r="Z2425" s="10"/>
      <c r="AC2425" s="2"/>
      <c r="AD2425" s="2"/>
    </row>
    <row r="2426" spans="1:30" x14ac:dyDescent="0.3">
      <c r="A2426" s="1"/>
      <c r="B2426" s="13"/>
      <c r="C2426" s="1"/>
      <c r="D2426" s="7"/>
      <c r="E2426" s="2"/>
      <c r="F2426" s="2"/>
      <c r="G2426" s="2"/>
      <c r="H2426" s="10"/>
      <c r="K2426" s="6"/>
      <c r="L2426" s="10"/>
      <c r="N2426" s="2"/>
      <c r="Q2426" s="10"/>
      <c r="X2426" s="2"/>
      <c r="Y2426" s="2"/>
      <c r="Z2426" s="10"/>
      <c r="AC2426" s="2"/>
      <c r="AD2426" s="2"/>
    </row>
    <row r="2427" spans="1:30" x14ac:dyDescent="0.3">
      <c r="A2427" s="1"/>
      <c r="B2427" s="13"/>
      <c r="C2427" s="1"/>
      <c r="D2427" s="7"/>
      <c r="E2427" s="2"/>
      <c r="F2427" s="2"/>
      <c r="G2427" s="2"/>
      <c r="H2427" s="10"/>
      <c r="K2427" s="6"/>
      <c r="L2427" s="10"/>
      <c r="N2427" s="2"/>
      <c r="Q2427" s="10"/>
      <c r="X2427" s="2"/>
      <c r="Y2427" s="2"/>
      <c r="Z2427" s="10"/>
      <c r="AC2427" s="2"/>
      <c r="AD2427" s="2"/>
    </row>
    <row r="2428" spans="1:30" x14ac:dyDescent="0.3">
      <c r="A2428" s="1"/>
      <c r="B2428" s="13"/>
      <c r="C2428" s="1"/>
      <c r="D2428" s="7"/>
      <c r="E2428" s="2"/>
      <c r="F2428" s="2"/>
      <c r="G2428" s="2"/>
      <c r="H2428" s="10"/>
      <c r="K2428" s="6"/>
      <c r="L2428" s="10"/>
      <c r="N2428" s="2"/>
      <c r="Q2428" s="10"/>
      <c r="X2428" s="2"/>
      <c r="Y2428" s="2"/>
      <c r="Z2428" s="10"/>
      <c r="AC2428" s="2"/>
      <c r="AD2428" s="2"/>
    </row>
    <row r="2429" spans="1:30" x14ac:dyDescent="0.3">
      <c r="A2429" s="1"/>
      <c r="B2429" s="13"/>
      <c r="C2429" s="1"/>
      <c r="D2429" s="7"/>
      <c r="E2429" s="2"/>
      <c r="F2429" s="2"/>
      <c r="G2429" s="2"/>
      <c r="H2429" s="10"/>
      <c r="K2429" s="6"/>
      <c r="L2429" s="10"/>
      <c r="N2429" s="2"/>
      <c r="Q2429" s="10"/>
      <c r="X2429" s="2"/>
      <c r="Y2429" s="2"/>
      <c r="Z2429" s="10"/>
      <c r="AC2429" s="2"/>
      <c r="AD2429" s="2"/>
    </row>
    <row r="2430" spans="1:30" x14ac:dyDescent="0.3">
      <c r="A2430" s="1"/>
      <c r="B2430" s="13"/>
      <c r="C2430" s="1"/>
      <c r="D2430" s="7"/>
      <c r="E2430" s="2"/>
      <c r="F2430" s="2"/>
      <c r="G2430" s="2"/>
      <c r="H2430" s="10"/>
      <c r="K2430" s="6"/>
      <c r="L2430" s="10"/>
      <c r="N2430" s="2"/>
      <c r="Q2430" s="10"/>
      <c r="X2430" s="2"/>
      <c r="Y2430" s="2"/>
      <c r="Z2430" s="10"/>
      <c r="AC2430" s="2"/>
      <c r="AD2430" s="2"/>
    </row>
    <row r="2431" spans="1:30" x14ac:dyDescent="0.3">
      <c r="A2431" s="1"/>
      <c r="B2431" s="13"/>
      <c r="C2431" s="1"/>
      <c r="D2431" s="7"/>
      <c r="E2431" s="2"/>
      <c r="F2431" s="2"/>
      <c r="G2431" s="2"/>
      <c r="H2431" s="10"/>
      <c r="K2431" s="6"/>
      <c r="L2431" s="10"/>
      <c r="N2431" s="2"/>
      <c r="Q2431" s="10"/>
      <c r="X2431" s="2"/>
      <c r="Y2431" s="2"/>
      <c r="Z2431" s="10"/>
      <c r="AC2431" s="2"/>
      <c r="AD2431" s="2"/>
    </row>
    <row r="2432" spans="1:30" x14ac:dyDescent="0.3">
      <c r="A2432" s="1"/>
      <c r="B2432" s="13"/>
      <c r="C2432" s="1"/>
      <c r="D2432" s="7"/>
      <c r="E2432" s="2"/>
      <c r="F2432" s="2"/>
      <c r="G2432" s="2"/>
      <c r="H2432" s="10"/>
      <c r="K2432" s="6"/>
      <c r="L2432" s="10"/>
      <c r="N2432" s="2"/>
      <c r="Q2432" s="10"/>
      <c r="X2432" s="2"/>
      <c r="Y2432" s="2"/>
      <c r="Z2432" s="10"/>
      <c r="AC2432" s="2"/>
      <c r="AD2432" s="2"/>
    </row>
    <row r="2433" spans="1:30" x14ac:dyDescent="0.3">
      <c r="A2433" s="1"/>
      <c r="B2433" s="13"/>
      <c r="C2433" s="1"/>
      <c r="D2433" s="7"/>
      <c r="E2433" s="2"/>
      <c r="F2433" s="2"/>
      <c r="G2433" s="2"/>
      <c r="H2433" s="10"/>
      <c r="K2433" s="6"/>
      <c r="L2433" s="10"/>
      <c r="N2433" s="2"/>
      <c r="Q2433" s="10"/>
      <c r="X2433" s="2"/>
      <c r="Y2433" s="2"/>
      <c r="Z2433" s="10"/>
      <c r="AC2433" s="2"/>
      <c r="AD2433" s="2"/>
    </row>
    <row r="2434" spans="1:30" x14ac:dyDescent="0.3">
      <c r="A2434" s="1"/>
      <c r="B2434" s="13"/>
      <c r="C2434" s="1"/>
      <c r="D2434" s="7"/>
      <c r="E2434" s="2"/>
      <c r="F2434" s="2"/>
      <c r="G2434" s="2"/>
      <c r="H2434" s="10"/>
      <c r="K2434" s="6"/>
      <c r="L2434" s="10"/>
      <c r="N2434" s="2"/>
      <c r="Q2434" s="10"/>
      <c r="X2434" s="2"/>
      <c r="Y2434" s="2"/>
      <c r="Z2434" s="10"/>
      <c r="AC2434" s="2"/>
      <c r="AD2434" s="2"/>
    </row>
    <row r="2435" spans="1:30" x14ac:dyDescent="0.3">
      <c r="A2435" s="1"/>
      <c r="B2435" s="13"/>
      <c r="C2435" s="1"/>
      <c r="D2435" s="7"/>
      <c r="E2435" s="2"/>
      <c r="F2435" s="2"/>
      <c r="G2435" s="2"/>
      <c r="H2435" s="10"/>
      <c r="K2435" s="6"/>
      <c r="L2435" s="10"/>
      <c r="N2435" s="2"/>
      <c r="Q2435" s="10"/>
      <c r="X2435" s="2"/>
      <c r="Y2435" s="2"/>
      <c r="Z2435" s="10"/>
      <c r="AC2435" s="2"/>
      <c r="AD2435" s="2"/>
    </row>
    <row r="2436" spans="1:30" x14ac:dyDescent="0.3">
      <c r="A2436" s="1"/>
      <c r="B2436" s="13"/>
      <c r="C2436" s="1"/>
      <c r="D2436" s="7"/>
      <c r="E2436" s="2"/>
      <c r="F2436" s="2"/>
      <c r="G2436" s="2"/>
      <c r="H2436" s="10"/>
      <c r="K2436" s="6"/>
      <c r="L2436" s="10"/>
      <c r="N2436" s="2"/>
      <c r="Q2436" s="10"/>
      <c r="X2436" s="2"/>
      <c r="Y2436" s="2"/>
      <c r="Z2436" s="10"/>
      <c r="AC2436" s="2"/>
      <c r="AD2436" s="2"/>
    </row>
    <row r="2437" spans="1:30" x14ac:dyDescent="0.3">
      <c r="A2437" s="1"/>
      <c r="B2437" s="13"/>
      <c r="C2437" s="1"/>
      <c r="D2437" s="7"/>
      <c r="E2437" s="2"/>
      <c r="F2437" s="2"/>
      <c r="G2437" s="2"/>
      <c r="H2437" s="10"/>
      <c r="K2437" s="6"/>
      <c r="L2437" s="10"/>
      <c r="N2437" s="2"/>
      <c r="Q2437" s="10"/>
      <c r="X2437" s="2"/>
      <c r="Y2437" s="2"/>
      <c r="Z2437" s="10"/>
      <c r="AC2437" s="2"/>
      <c r="AD2437" s="2"/>
    </row>
    <row r="2438" spans="1:30" x14ac:dyDescent="0.3">
      <c r="A2438" s="1"/>
      <c r="B2438" s="13"/>
      <c r="C2438" s="1"/>
      <c r="D2438" s="7"/>
      <c r="E2438" s="2"/>
      <c r="F2438" s="2"/>
      <c r="G2438" s="2"/>
      <c r="H2438" s="10"/>
      <c r="K2438" s="6"/>
      <c r="L2438" s="10"/>
      <c r="N2438" s="2"/>
      <c r="Q2438" s="10"/>
      <c r="X2438" s="2"/>
      <c r="Y2438" s="2"/>
      <c r="Z2438" s="10"/>
      <c r="AC2438" s="2"/>
      <c r="AD2438" s="2"/>
    </row>
    <row r="2439" spans="1:30" x14ac:dyDescent="0.3">
      <c r="A2439" s="1"/>
      <c r="B2439" s="13"/>
      <c r="C2439" s="1"/>
      <c r="D2439" s="7"/>
      <c r="E2439" s="2"/>
      <c r="F2439" s="2"/>
      <c r="G2439" s="2"/>
      <c r="H2439" s="10"/>
      <c r="K2439" s="6"/>
      <c r="L2439" s="10"/>
      <c r="N2439" s="2"/>
      <c r="Q2439" s="10"/>
      <c r="X2439" s="2"/>
      <c r="Y2439" s="2"/>
      <c r="Z2439" s="10"/>
      <c r="AC2439" s="2"/>
      <c r="AD2439" s="2"/>
    </row>
    <row r="2440" spans="1:30" x14ac:dyDescent="0.3">
      <c r="A2440" s="1"/>
      <c r="B2440" s="13"/>
      <c r="C2440" s="1"/>
      <c r="D2440" s="7"/>
      <c r="E2440" s="2"/>
      <c r="F2440" s="2"/>
      <c r="G2440" s="2"/>
      <c r="H2440" s="10"/>
      <c r="K2440" s="6"/>
      <c r="L2440" s="10"/>
      <c r="N2440" s="2"/>
      <c r="Q2440" s="10"/>
      <c r="X2440" s="2"/>
      <c r="Y2440" s="2"/>
      <c r="Z2440" s="10"/>
      <c r="AC2440" s="2"/>
      <c r="AD2440" s="2"/>
    </row>
    <row r="2441" spans="1:30" x14ac:dyDescent="0.3">
      <c r="A2441" s="1"/>
      <c r="B2441" s="13"/>
      <c r="C2441" s="1"/>
      <c r="D2441" s="7"/>
      <c r="E2441" s="2"/>
      <c r="F2441" s="2"/>
      <c r="G2441" s="2"/>
      <c r="H2441" s="10"/>
      <c r="K2441" s="6"/>
      <c r="L2441" s="10"/>
      <c r="N2441" s="2"/>
      <c r="Q2441" s="10"/>
      <c r="X2441" s="2"/>
      <c r="Y2441" s="2"/>
      <c r="Z2441" s="10"/>
      <c r="AC2441" s="2"/>
      <c r="AD2441" s="2"/>
    </row>
    <row r="2442" spans="1:30" x14ac:dyDescent="0.3">
      <c r="A2442" s="1"/>
      <c r="B2442" s="13"/>
      <c r="C2442" s="1"/>
      <c r="D2442" s="7"/>
      <c r="E2442" s="2"/>
      <c r="F2442" s="2"/>
      <c r="G2442" s="2"/>
      <c r="H2442" s="10"/>
      <c r="K2442" s="6"/>
      <c r="L2442" s="10"/>
      <c r="N2442" s="2"/>
      <c r="Q2442" s="10"/>
      <c r="X2442" s="2"/>
      <c r="Y2442" s="2"/>
      <c r="Z2442" s="10"/>
      <c r="AC2442" s="2"/>
      <c r="AD2442" s="2"/>
    </row>
    <row r="2443" spans="1:30" x14ac:dyDescent="0.3">
      <c r="A2443" s="1"/>
      <c r="B2443" s="13"/>
      <c r="C2443" s="1"/>
      <c r="D2443" s="7"/>
      <c r="E2443" s="2"/>
      <c r="F2443" s="2"/>
      <c r="G2443" s="2"/>
      <c r="H2443" s="10"/>
      <c r="K2443" s="6"/>
      <c r="L2443" s="10"/>
      <c r="N2443" s="2"/>
      <c r="Q2443" s="10"/>
      <c r="X2443" s="2"/>
      <c r="Y2443" s="2"/>
      <c r="Z2443" s="10"/>
      <c r="AC2443" s="2"/>
      <c r="AD2443" s="2"/>
    </row>
    <row r="2444" spans="1:30" x14ac:dyDescent="0.3">
      <c r="A2444" s="1"/>
      <c r="B2444" s="13"/>
      <c r="C2444" s="1"/>
      <c r="D2444" s="7"/>
      <c r="E2444" s="2"/>
      <c r="F2444" s="2"/>
      <c r="G2444" s="2"/>
      <c r="H2444" s="10"/>
      <c r="K2444" s="6"/>
      <c r="L2444" s="10"/>
      <c r="N2444" s="2"/>
      <c r="Q2444" s="10"/>
      <c r="X2444" s="2"/>
      <c r="Y2444" s="2"/>
      <c r="Z2444" s="10"/>
      <c r="AC2444" s="2"/>
      <c r="AD2444" s="2"/>
    </row>
    <row r="2445" spans="1:30" x14ac:dyDescent="0.3">
      <c r="A2445" s="1"/>
      <c r="B2445" s="13"/>
      <c r="C2445" s="1"/>
      <c r="D2445" s="7"/>
      <c r="E2445" s="2"/>
      <c r="F2445" s="2"/>
      <c r="G2445" s="2"/>
      <c r="H2445" s="10"/>
      <c r="K2445" s="6"/>
      <c r="L2445" s="10"/>
      <c r="N2445" s="2"/>
      <c r="Q2445" s="10"/>
      <c r="X2445" s="2"/>
      <c r="Y2445" s="2"/>
      <c r="Z2445" s="10"/>
      <c r="AC2445" s="2"/>
      <c r="AD2445" s="2"/>
    </row>
    <row r="2446" spans="1:30" x14ac:dyDescent="0.3">
      <c r="A2446" s="1"/>
      <c r="B2446" s="13"/>
      <c r="C2446" s="1"/>
      <c r="D2446" s="7"/>
      <c r="E2446" s="2"/>
      <c r="F2446" s="2"/>
      <c r="G2446" s="2"/>
      <c r="H2446" s="10"/>
      <c r="K2446" s="6"/>
      <c r="L2446" s="10"/>
      <c r="N2446" s="2"/>
      <c r="Q2446" s="10"/>
      <c r="X2446" s="2"/>
      <c r="Y2446" s="2"/>
      <c r="Z2446" s="10"/>
      <c r="AC2446" s="2"/>
      <c r="AD2446" s="2"/>
    </row>
    <row r="2447" spans="1:30" x14ac:dyDescent="0.3">
      <c r="A2447" s="1"/>
      <c r="B2447" s="13"/>
      <c r="C2447" s="1"/>
      <c r="D2447" s="7"/>
      <c r="E2447" s="2"/>
      <c r="F2447" s="2"/>
      <c r="G2447" s="2"/>
      <c r="H2447" s="10"/>
      <c r="K2447" s="6"/>
      <c r="L2447" s="10"/>
      <c r="N2447" s="2"/>
      <c r="Q2447" s="10"/>
      <c r="X2447" s="2"/>
      <c r="Y2447" s="2"/>
      <c r="Z2447" s="10"/>
      <c r="AC2447" s="2"/>
      <c r="AD2447" s="2"/>
    </row>
    <row r="2448" spans="1:30" x14ac:dyDescent="0.3">
      <c r="A2448" s="1"/>
      <c r="B2448" s="13"/>
      <c r="C2448" s="1"/>
      <c r="D2448" s="7"/>
      <c r="E2448" s="2"/>
      <c r="F2448" s="2"/>
      <c r="G2448" s="2"/>
      <c r="H2448" s="10"/>
      <c r="K2448" s="6"/>
      <c r="L2448" s="10"/>
      <c r="N2448" s="2"/>
      <c r="Q2448" s="10"/>
      <c r="X2448" s="2"/>
      <c r="Y2448" s="2"/>
      <c r="Z2448" s="10"/>
      <c r="AC2448" s="2"/>
      <c r="AD2448" s="2"/>
    </row>
    <row r="2449" spans="1:30" x14ac:dyDescent="0.3">
      <c r="A2449" s="1"/>
      <c r="B2449" s="13"/>
      <c r="C2449" s="1"/>
      <c r="D2449" s="7"/>
      <c r="E2449" s="2"/>
      <c r="F2449" s="2"/>
      <c r="G2449" s="2"/>
      <c r="H2449" s="10"/>
      <c r="K2449" s="6"/>
      <c r="L2449" s="10"/>
      <c r="N2449" s="2"/>
      <c r="Q2449" s="10"/>
      <c r="X2449" s="2"/>
      <c r="Y2449" s="2"/>
      <c r="Z2449" s="10"/>
      <c r="AC2449" s="2"/>
      <c r="AD2449" s="2"/>
    </row>
    <row r="2450" spans="1:30" x14ac:dyDescent="0.3">
      <c r="A2450" s="1"/>
      <c r="B2450" s="13"/>
      <c r="C2450" s="1"/>
      <c r="D2450" s="7"/>
      <c r="E2450" s="2"/>
      <c r="F2450" s="2"/>
      <c r="G2450" s="2"/>
      <c r="H2450" s="10"/>
      <c r="K2450" s="6"/>
      <c r="L2450" s="10"/>
      <c r="N2450" s="2"/>
      <c r="Q2450" s="10"/>
      <c r="X2450" s="2"/>
      <c r="Y2450" s="2"/>
      <c r="Z2450" s="10"/>
      <c r="AC2450" s="2"/>
      <c r="AD2450" s="2"/>
    </row>
    <row r="2451" spans="1:30" x14ac:dyDescent="0.3">
      <c r="A2451" s="1"/>
      <c r="B2451" s="13"/>
      <c r="C2451" s="1"/>
      <c r="D2451" s="7"/>
      <c r="E2451" s="2"/>
      <c r="F2451" s="2"/>
      <c r="G2451" s="2"/>
      <c r="H2451" s="10"/>
      <c r="K2451" s="6"/>
      <c r="L2451" s="10"/>
      <c r="N2451" s="2"/>
      <c r="Q2451" s="10"/>
      <c r="X2451" s="2"/>
      <c r="Y2451" s="2"/>
      <c r="Z2451" s="10"/>
      <c r="AC2451" s="2"/>
      <c r="AD2451" s="2"/>
    </row>
    <row r="2452" spans="1:30" x14ac:dyDescent="0.3">
      <c r="A2452" s="1"/>
      <c r="B2452" s="13"/>
      <c r="C2452" s="1"/>
      <c r="D2452" s="7"/>
      <c r="E2452" s="2"/>
      <c r="F2452" s="2"/>
      <c r="G2452" s="2"/>
      <c r="H2452" s="10"/>
      <c r="K2452" s="6"/>
      <c r="L2452" s="10"/>
      <c r="N2452" s="2"/>
      <c r="Q2452" s="10"/>
      <c r="X2452" s="2"/>
      <c r="Y2452" s="2"/>
      <c r="Z2452" s="10"/>
      <c r="AC2452" s="2"/>
      <c r="AD2452" s="2"/>
    </row>
    <row r="2453" spans="1:30" x14ac:dyDescent="0.3">
      <c r="A2453" s="1"/>
      <c r="B2453" s="13"/>
      <c r="C2453" s="1"/>
      <c r="D2453" s="7"/>
      <c r="E2453" s="2"/>
      <c r="F2453" s="2"/>
      <c r="G2453" s="2"/>
      <c r="H2453" s="10"/>
      <c r="K2453" s="6"/>
      <c r="L2453" s="10"/>
      <c r="N2453" s="2"/>
      <c r="Q2453" s="10"/>
      <c r="X2453" s="2"/>
      <c r="Y2453" s="2"/>
      <c r="Z2453" s="10"/>
      <c r="AC2453" s="2"/>
      <c r="AD2453" s="2"/>
    </row>
    <row r="2454" spans="1:30" x14ac:dyDescent="0.3">
      <c r="A2454" s="1"/>
      <c r="B2454" s="13"/>
      <c r="C2454" s="1"/>
      <c r="D2454" s="7"/>
      <c r="E2454" s="2"/>
      <c r="F2454" s="2"/>
      <c r="G2454" s="2"/>
      <c r="H2454" s="10"/>
      <c r="K2454" s="6"/>
      <c r="L2454" s="10"/>
      <c r="N2454" s="2"/>
      <c r="Q2454" s="10"/>
      <c r="X2454" s="2"/>
      <c r="Y2454" s="2"/>
      <c r="Z2454" s="10"/>
      <c r="AC2454" s="2"/>
      <c r="AD2454" s="2"/>
    </row>
    <row r="2455" spans="1:30" x14ac:dyDescent="0.3">
      <c r="A2455" s="1"/>
      <c r="B2455" s="13"/>
      <c r="C2455" s="1"/>
      <c r="D2455" s="7"/>
      <c r="E2455" s="2"/>
      <c r="F2455" s="2"/>
      <c r="G2455" s="2"/>
      <c r="H2455" s="10"/>
      <c r="K2455" s="6"/>
      <c r="L2455" s="10"/>
      <c r="N2455" s="2"/>
      <c r="Q2455" s="10"/>
      <c r="X2455" s="2"/>
      <c r="Y2455" s="2"/>
      <c r="Z2455" s="10"/>
      <c r="AC2455" s="2"/>
      <c r="AD2455" s="2"/>
    </row>
    <row r="2456" spans="1:30" x14ac:dyDescent="0.3">
      <c r="A2456" s="1"/>
      <c r="B2456" s="13"/>
      <c r="C2456" s="1"/>
      <c r="D2456" s="7"/>
      <c r="E2456" s="2"/>
      <c r="F2456" s="2"/>
      <c r="G2456" s="2"/>
      <c r="H2456" s="10"/>
      <c r="K2456" s="6"/>
      <c r="L2456" s="10"/>
      <c r="N2456" s="2"/>
      <c r="Q2456" s="10"/>
      <c r="X2456" s="2"/>
      <c r="Y2456" s="2"/>
      <c r="Z2456" s="10"/>
      <c r="AC2456" s="2"/>
      <c r="AD2456" s="2"/>
    </row>
    <row r="2457" spans="1:30" x14ac:dyDescent="0.3">
      <c r="A2457" s="1"/>
      <c r="B2457" s="13"/>
      <c r="C2457" s="1"/>
      <c r="D2457" s="7"/>
      <c r="E2457" s="2"/>
      <c r="F2457" s="2"/>
      <c r="G2457" s="2"/>
      <c r="H2457" s="10"/>
      <c r="K2457" s="6"/>
      <c r="L2457" s="10"/>
      <c r="N2457" s="2"/>
      <c r="Q2457" s="10"/>
      <c r="X2457" s="2"/>
      <c r="Y2457" s="2"/>
      <c r="Z2457" s="10"/>
      <c r="AC2457" s="2"/>
      <c r="AD2457" s="2"/>
    </row>
    <row r="2458" spans="1:30" x14ac:dyDescent="0.3">
      <c r="A2458" s="1"/>
      <c r="B2458" s="13"/>
      <c r="C2458" s="1"/>
      <c r="D2458" s="7"/>
      <c r="E2458" s="2"/>
      <c r="F2458" s="2"/>
      <c r="G2458" s="2"/>
      <c r="H2458" s="10"/>
      <c r="K2458" s="6"/>
      <c r="L2458" s="10"/>
      <c r="N2458" s="2"/>
      <c r="Q2458" s="10"/>
      <c r="X2458" s="2"/>
      <c r="Y2458" s="2"/>
      <c r="Z2458" s="10"/>
      <c r="AC2458" s="2"/>
      <c r="AD2458" s="2"/>
    </row>
    <row r="2459" spans="1:30" x14ac:dyDescent="0.3">
      <c r="A2459" s="1"/>
      <c r="B2459" s="13"/>
      <c r="C2459" s="1"/>
      <c r="D2459" s="7"/>
      <c r="E2459" s="2"/>
      <c r="F2459" s="2"/>
      <c r="G2459" s="2"/>
      <c r="H2459" s="10"/>
      <c r="K2459" s="6"/>
      <c r="L2459" s="10"/>
      <c r="N2459" s="2"/>
      <c r="Q2459" s="10"/>
      <c r="X2459" s="2"/>
      <c r="Y2459" s="2"/>
      <c r="Z2459" s="10"/>
      <c r="AC2459" s="2"/>
      <c r="AD2459" s="2"/>
    </row>
    <row r="2460" spans="1:30" x14ac:dyDescent="0.3">
      <c r="A2460" s="1"/>
      <c r="B2460" s="13"/>
      <c r="C2460" s="1"/>
      <c r="D2460" s="7"/>
      <c r="E2460" s="2"/>
      <c r="F2460" s="2"/>
      <c r="G2460" s="2"/>
      <c r="H2460" s="10"/>
      <c r="K2460" s="6"/>
      <c r="L2460" s="10"/>
      <c r="N2460" s="2"/>
      <c r="Q2460" s="10"/>
      <c r="X2460" s="2"/>
      <c r="Y2460" s="2"/>
      <c r="Z2460" s="10"/>
      <c r="AC2460" s="2"/>
      <c r="AD2460" s="2"/>
    </row>
    <row r="2461" spans="1:30" x14ac:dyDescent="0.3">
      <c r="A2461" s="1"/>
      <c r="B2461" s="13"/>
      <c r="C2461" s="1"/>
      <c r="D2461" s="7"/>
      <c r="E2461" s="2"/>
      <c r="F2461" s="2"/>
      <c r="G2461" s="2"/>
      <c r="H2461" s="10"/>
      <c r="K2461" s="6"/>
      <c r="L2461" s="10"/>
      <c r="N2461" s="2"/>
      <c r="Q2461" s="10"/>
      <c r="X2461" s="2"/>
      <c r="Y2461" s="2"/>
      <c r="Z2461" s="10"/>
      <c r="AC2461" s="2"/>
      <c r="AD2461" s="2"/>
    </row>
    <row r="2462" spans="1:30" x14ac:dyDescent="0.3">
      <c r="A2462" s="1"/>
      <c r="B2462" s="13"/>
      <c r="C2462" s="1"/>
      <c r="D2462" s="7"/>
      <c r="E2462" s="2"/>
      <c r="F2462" s="2"/>
      <c r="G2462" s="2"/>
      <c r="H2462" s="10"/>
      <c r="K2462" s="6"/>
      <c r="L2462" s="10"/>
      <c r="N2462" s="2"/>
      <c r="Q2462" s="10"/>
      <c r="X2462" s="2"/>
      <c r="Y2462" s="2"/>
      <c r="Z2462" s="10"/>
      <c r="AC2462" s="2"/>
      <c r="AD2462" s="2"/>
    </row>
    <row r="2463" spans="1:30" x14ac:dyDescent="0.3">
      <c r="A2463" s="1"/>
      <c r="B2463" s="13"/>
      <c r="C2463" s="1"/>
      <c r="D2463" s="7"/>
      <c r="E2463" s="2"/>
      <c r="F2463" s="2"/>
      <c r="G2463" s="2"/>
      <c r="H2463" s="10"/>
      <c r="K2463" s="6"/>
      <c r="L2463" s="10"/>
      <c r="N2463" s="2"/>
      <c r="Q2463" s="10"/>
      <c r="X2463" s="2"/>
      <c r="Y2463" s="2"/>
      <c r="Z2463" s="10"/>
      <c r="AC2463" s="2"/>
      <c r="AD2463" s="2"/>
    </row>
    <row r="2464" spans="1:30" x14ac:dyDescent="0.3">
      <c r="A2464" s="1"/>
      <c r="B2464" s="13"/>
      <c r="C2464" s="1"/>
      <c r="D2464" s="7"/>
      <c r="E2464" s="2"/>
      <c r="F2464" s="2"/>
      <c r="G2464" s="2"/>
      <c r="H2464" s="10"/>
      <c r="K2464" s="6"/>
      <c r="L2464" s="10"/>
      <c r="N2464" s="2"/>
      <c r="Q2464" s="10"/>
      <c r="X2464" s="2"/>
      <c r="Y2464" s="2"/>
      <c r="Z2464" s="10"/>
      <c r="AC2464" s="2"/>
      <c r="AD2464" s="2"/>
    </row>
    <row r="2465" spans="1:30" x14ac:dyDescent="0.3">
      <c r="A2465" s="1"/>
      <c r="B2465" s="13"/>
      <c r="C2465" s="1"/>
      <c r="D2465" s="7"/>
      <c r="E2465" s="2"/>
      <c r="F2465" s="2"/>
      <c r="G2465" s="2"/>
      <c r="H2465" s="10"/>
      <c r="K2465" s="6"/>
      <c r="L2465" s="10"/>
      <c r="N2465" s="2"/>
      <c r="Q2465" s="10"/>
      <c r="X2465" s="2"/>
      <c r="Y2465" s="2"/>
      <c r="Z2465" s="10"/>
      <c r="AC2465" s="2"/>
      <c r="AD2465" s="2"/>
    </row>
    <row r="2466" spans="1:30" x14ac:dyDescent="0.3">
      <c r="A2466" s="1"/>
      <c r="B2466" s="13"/>
      <c r="C2466" s="1"/>
      <c r="D2466" s="7"/>
      <c r="E2466" s="2"/>
      <c r="F2466" s="2"/>
      <c r="G2466" s="2"/>
      <c r="H2466" s="10"/>
      <c r="K2466" s="6"/>
      <c r="L2466" s="10"/>
      <c r="N2466" s="2"/>
      <c r="Q2466" s="10"/>
      <c r="X2466" s="2"/>
      <c r="Y2466" s="2"/>
      <c r="Z2466" s="10"/>
      <c r="AC2466" s="2"/>
      <c r="AD2466" s="2"/>
    </row>
    <row r="2467" spans="1:30" x14ac:dyDescent="0.3">
      <c r="A2467" s="1"/>
      <c r="B2467" s="13"/>
      <c r="C2467" s="1"/>
      <c r="D2467" s="7"/>
      <c r="E2467" s="2"/>
      <c r="F2467" s="2"/>
      <c r="G2467" s="2"/>
      <c r="H2467" s="10"/>
      <c r="K2467" s="6"/>
      <c r="L2467" s="10"/>
      <c r="N2467" s="2"/>
      <c r="Q2467" s="10"/>
      <c r="X2467" s="2"/>
      <c r="Y2467" s="2"/>
      <c r="Z2467" s="10"/>
      <c r="AC2467" s="2"/>
      <c r="AD2467" s="2"/>
    </row>
    <row r="2468" spans="1:30" x14ac:dyDescent="0.3">
      <c r="A2468" s="1"/>
      <c r="B2468" s="13"/>
      <c r="C2468" s="1"/>
      <c r="D2468" s="7"/>
      <c r="E2468" s="2"/>
      <c r="F2468" s="2"/>
      <c r="G2468" s="2"/>
      <c r="H2468" s="10"/>
      <c r="K2468" s="6"/>
      <c r="L2468" s="10"/>
      <c r="N2468" s="2"/>
      <c r="Q2468" s="10"/>
      <c r="X2468" s="2"/>
      <c r="Y2468" s="2"/>
      <c r="Z2468" s="10"/>
      <c r="AC2468" s="2"/>
      <c r="AD2468" s="2"/>
    </row>
    <row r="2469" spans="1:30" x14ac:dyDescent="0.3">
      <c r="A2469" s="1"/>
      <c r="B2469" s="13"/>
      <c r="C2469" s="1"/>
      <c r="D2469" s="7"/>
      <c r="E2469" s="2"/>
      <c r="F2469" s="2"/>
      <c r="G2469" s="2"/>
      <c r="H2469" s="10"/>
      <c r="K2469" s="6"/>
      <c r="L2469" s="10"/>
      <c r="N2469" s="2"/>
      <c r="Q2469" s="10"/>
      <c r="X2469" s="2"/>
      <c r="Y2469" s="2"/>
      <c r="Z2469" s="10"/>
      <c r="AC2469" s="2"/>
      <c r="AD2469" s="2"/>
    </row>
    <row r="2470" spans="1:30" x14ac:dyDescent="0.3">
      <c r="A2470" s="1"/>
      <c r="B2470" s="13"/>
      <c r="C2470" s="1"/>
      <c r="D2470" s="7"/>
      <c r="E2470" s="2"/>
      <c r="F2470" s="2"/>
      <c r="G2470" s="2"/>
      <c r="H2470" s="10"/>
      <c r="K2470" s="6"/>
      <c r="L2470" s="10"/>
      <c r="N2470" s="2"/>
      <c r="Q2470" s="10"/>
      <c r="X2470" s="2"/>
      <c r="Y2470" s="2"/>
      <c r="Z2470" s="10"/>
      <c r="AC2470" s="2"/>
      <c r="AD2470" s="2"/>
    </row>
    <row r="2471" spans="1:30" x14ac:dyDescent="0.3">
      <c r="A2471" s="1"/>
      <c r="B2471" s="13"/>
      <c r="C2471" s="1"/>
      <c r="D2471" s="7"/>
      <c r="E2471" s="2"/>
      <c r="F2471" s="2"/>
      <c r="G2471" s="2"/>
      <c r="H2471" s="10"/>
      <c r="K2471" s="6"/>
      <c r="L2471" s="10"/>
      <c r="N2471" s="2"/>
      <c r="Q2471" s="10"/>
      <c r="X2471" s="2"/>
      <c r="Y2471" s="2"/>
      <c r="Z2471" s="10"/>
      <c r="AC2471" s="2"/>
      <c r="AD2471" s="2"/>
    </row>
    <row r="2472" spans="1:30" x14ac:dyDescent="0.3">
      <c r="A2472" s="1"/>
      <c r="B2472" s="13"/>
      <c r="C2472" s="1"/>
      <c r="D2472" s="7"/>
      <c r="E2472" s="2"/>
      <c r="F2472" s="2"/>
      <c r="G2472" s="2"/>
      <c r="H2472" s="10"/>
      <c r="K2472" s="6"/>
      <c r="L2472" s="10"/>
      <c r="N2472" s="2"/>
      <c r="Q2472" s="10"/>
      <c r="X2472" s="2"/>
      <c r="Y2472" s="2"/>
      <c r="Z2472" s="10"/>
      <c r="AC2472" s="2"/>
      <c r="AD2472" s="2"/>
    </row>
    <row r="2473" spans="1:30" x14ac:dyDescent="0.3">
      <c r="A2473" s="1"/>
      <c r="B2473" s="13"/>
      <c r="C2473" s="1"/>
      <c r="D2473" s="7"/>
      <c r="E2473" s="2"/>
      <c r="F2473" s="2"/>
      <c r="G2473" s="2"/>
      <c r="H2473" s="10"/>
      <c r="K2473" s="6"/>
      <c r="L2473" s="10"/>
      <c r="N2473" s="2"/>
      <c r="Q2473" s="10"/>
      <c r="X2473" s="2"/>
      <c r="Y2473" s="2"/>
      <c r="Z2473" s="10"/>
      <c r="AC2473" s="2"/>
      <c r="AD2473" s="2"/>
    </row>
    <row r="2474" spans="1:30" x14ac:dyDescent="0.3">
      <c r="A2474" s="1"/>
      <c r="B2474" s="13"/>
      <c r="C2474" s="1"/>
      <c r="D2474" s="7"/>
      <c r="E2474" s="2"/>
      <c r="F2474" s="2"/>
      <c r="G2474" s="2"/>
      <c r="H2474" s="10"/>
      <c r="K2474" s="6"/>
      <c r="L2474" s="10"/>
      <c r="N2474" s="2"/>
      <c r="Q2474" s="10"/>
      <c r="X2474" s="2"/>
      <c r="Y2474" s="2"/>
      <c r="Z2474" s="10"/>
      <c r="AC2474" s="2"/>
      <c r="AD2474" s="2"/>
    </row>
    <row r="2475" spans="1:30" x14ac:dyDescent="0.3">
      <c r="A2475" s="1"/>
      <c r="B2475" s="13"/>
      <c r="C2475" s="1"/>
      <c r="D2475" s="7"/>
      <c r="E2475" s="2"/>
      <c r="F2475" s="2"/>
      <c r="G2475" s="2"/>
      <c r="H2475" s="10"/>
      <c r="K2475" s="6"/>
      <c r="L2475" s="10"/>
      <c r="N2475" s="2"/>
      <c r="Q2475" s="10"/>
      <c r="X2475" s="2"/>
      <c r="Y2475" s="2"/>
      <c r="Z2475" s="10"/>
      <c r="AC2475" s="2"/>
      <c r="AD2475" s="2"/>
    </row>
    <row r="2476" spans="1:30" x14ac:dyDescent="0.3">
      <c r="A2476" s="1"/>
      <c r="B2476" s="13"/>
      <c r="C2476" s="1"/>
      <c r="D2476" s="7"/>
      <c r="E2476" s="2"/>
      <c r="F2476" s="2"/>
      <c r="G2476" s="2"/>
      <c r="H2476" s="10"/>
      <c r="K2476" s="6"/>
      <c r="L2476" s="10"/>
      <c r="N2476" s="2"/>
      <c r="Q2476" s="10"/>
      <c r="X2476" s="2"/>
      <c r="Y2476" s="2"/>
      <c r="Z2476" s="10"/>
      <c r="AC2476" s="2"/>
      <c r="AD2476" s="2"/>
    </row>
    <row r="2477" spans="1:30" x14ac:dyDescent="0.3">
      <c r="A2477" s="1"/>
      <c r="B2477" s="13"/>
      <c r="C2477" s="1"/>
      <c r="D2477" s="7"/>
      <c r="E2477" s="2"/>
      <c r="F2477" s="2"/>
      <c r="G2477" s="2"/>
      <c r="H2477" s="10"/>
      <c r="K2477" s="6"/>
      <c r="L2477" s="10"/>
      <c r="N2477" s="2"/>
      <c r="Q2477" s="10"/>
      <c r="X2477" s="2"/>
      <c r="Y2477" s="2"/>
      <c r="Z2477" s="10"/>
      <c r="AC2477" s="2"/>
      <c r="AD2477" s="2"/>
    </row>
    <row r="2478" spans="1:30" x14ac:dyDescent="0.3">
      <c r="A2478" s="1"/>
      <c r="B2478" s="13"/>
      <c r="C2478" s="1"/>
      <c r="D2478" s="7"/>
      <c r="E2478" s="2"/>
      <c r="F2478" s="2"/>
      <c r="G2478" s="2"/>
      <c r="H2478" s="10"/>
      <c r="K2478" s="6"/>
      <c r="L2478" s="10"/>
      <c r="N2478" s="2"/>
      <c r="Q2478" s="10"/>
      <c r="X2478" s="2"/>
      <c r="Y2478" s="2"/>
      <c r="Z2478" s="10"/>
      <c r="AC2478" s="2"/>
      <c r="AD2478" s="2"/>
    </row>
    <row r="2479" spans="1:30" x14ac:dyDescent="0.3">
      <c r="A2479" s="1"/>
      <c r="B2479" s="13"/>
      <c r="C2479" s="1"/>
      <c r="D2479" s="7"/>
      <c r="E2479" s="2"/>
      <c r="F2479" s="2"/>
      <c r="G2479" s="2"/>
      <c r="H2479" s="10"/>
      <c r="K2479" s="6"/>
      <c r="L2479" s="10"/>
      <c r="N2479" s="2"/>
      <c r="Q2479" s="10"/>
      <c r="X2479" s="2"/>
      <c r="Y2479" s="2"/>
      <c r="Z2479" s="10"/>
      <c r="AC2479" s="2"/>
      <c r="AD2479" s="2"/>
    </row>
    <row r="2480" spans="1:30" x14ac:dyDescent="0.3">
      <c r="A2480" s="1"/>
      <c r="B2480" s="13"/>
      <c r="C2480" s="1"/>
      <c r="D2480" s="7"/>
      <c r="E2480" s="2"/>
      <c r="F2480" s="2"/>
      <c r="G2480" s="2"/>
      <c r="H2480" s="10"/>
      <c r="K2480" s="6"/>
      <c r="L2480" s="10"/>
      <c r="N2480" s="2"/>
      <c r="Q2480" s="10"/>
      <c r="X2480" s="2"/>
      <c r="Y2480" s="2"/>
      <c r="Z2480" s="10"/>
      <c r="AC2480" s="2"/>
      <c r="AD2480" s="2"/>
    </row>
    <row r="2481" spans="1:30" x14ac:dyDescent="0.3">
      <c r="A2481" s="1"/>
      <c r="B2481" s="13"/>
      <c r="C2481" s="1"/>
      <c r="D2481" s="7"/>
      <c r="E2481" s="2"/>
      <c r="F2481" s="2"/>
      <c r="G2481" s="2"/>
      <c r="H2481" s="10"/>
      <c r="K2481" s="6"/>
      <c r="L2481" s="10"/>
      <c r="N2481" s="2"/>
      <c r="Q2481" s="10"/>
      <c r="X2481" s="2"/>
      <c r="Y2481" s="2"/>
      <c r="Z2481" s="10"/>
      <c r="AC2481" s="2"/>
      <c r="AD2481" s="2"/>
    </row>
    <row r="2482" spans="1:30" x14ac:dyDescent="0.3">
      <c r="A2482" s="1"/>
      <c r="B2482" s="13"/>
      <c r="C2482" s="1"/>
      <c r="D2482" s="7"/>
      <c r="E2482" s="2"/>
      <c r="F2482" s="2"/>
      <c r="G2482" s="2"/>
      <c r="H2482" s="10"/>
      <c r="K2482" s="6"/>
      <c r="L2482" s="10"/>
      <c r="N2482" s="2"/>
      <c r="Q2482" s="10"/>
      <c r="X2482" s="2"/>
      <c r="Y2482" s="2"/>
      <c r="Z2482" s="10"/>
      <c r="AC2482" s="2"/>
      <c r="AD2482" s="2"/>
    </row>
    <row r="2483" spans="1:30" x14ac:dyDescent="0.3">
      <c r="A2483" s="1"/>
      <c r="B2483" s="13"/>
      <c r="C2483" s="1"/>
      <c r="D2483" s="7"/>
      <c r="E2483" s="2"/>
      <c r="F2483" s="2"/>
      <c r="G2483" s="2"/>
      <c r="H2483" s="10"/>
      <c r="K2483" s="6"/>
      <c r="L2483" s="10"/>
      <c r="N2483" s="2"/>
      <c r="Q2483" s="10"/>
      <c r="X2483" s="2"/>
      <c r="Y2483" s="2"/>
      <c r="Z2483" s="10"/>
      <c r="AC2483" s="2"/>
      <c r="AD2483" s="2"/>
    </row>
    <row r="2484" spans="1:30" x14ac:dyDescent="0.3">
      <c r="A2484" s="1"/>
      <c r="B2484" s="13"/>
      <c r="C2484" s="1"/>
      <c r="D2484" s="7"/>
      <c r="E2484" s="2"/>
      <c r="F2484" s="2"/>
      <c r="G2484" s="2"/>
      <c r="H2484" s="10"/>
      <c r="K2484" s="6"/>
      <c r="L2484" s="10"/>
      <c r="N2484" s="2"/>
      <c r="Q2484" s="10"/>
      <c r="X2484" s="2"/>
      <c r="Y2484" s="2"/>
      <c r="Z2484" s="10"/>
      <c r="AC2484" s="2"/>
      <c r="AD2484" s="2"/>
    </row>
    <row r="2485" spans="1:30" x14ac:dyDescent="0.3">
      <c r="A2485" s="1"/>
      <c r="B2485" s="13"/>
      <c r="C2485" s="1"/>
      <c r="D2485" s="7"/>
      <c r="E2485" s="2"/>
      <c r="F2485" s="2"/>
      <c r="G2485" s="2"/>
      <c r="H2485" s="10"/>
      <c r="K2485" s="6"/>
      <c r="L2485" s="10"/>
      <c r="N2485" s="2"/>
      <c r="Q2485" s="10"/>
      <c r="X2485" s="2"/>
      <c r="Y2485" s="2"/>
      <c r="Z2485" s="10"/>
      <c r="AC2485" s="2"/>
      <c r="AD2485" s="2"/>
    </row>
    <row r="2486" spans="1:30" x14ac:dyDescent="0.3">
      <c r="A2486" s="1"/>
      <c r="B2486" s="13"/>
      <c r="C2486" s="1"/>
      <c r="D2486" s="7"/>
      <c r="E2486" s="2"/>
      <c r="F2486" s="2"/>
      <c r="G2486" s="2"/>
      <c r="H2486" s="10"/>
      <c r="K2486" s="6"/>
      <c r="L2486" s="10"/>
      <c r="N2486" s="2"/>
      <c r="Q2486" s="10"/>
      <c r="X2486" s="2"/>
      <c r="Y2486" s="2"/>
      <c r="Z2486" s="10"/>
      <c r="AC2486" s="2"/>
      <c r="AD2486" s="2"/>
    </row>
    <row r="2487" spans="1:30" x14ac:dyDescent="0.3">
      <c r="A2487" s="1"/>
      <c r="B2487" s="13"/>
      <c r="C2487" s="1"/>
      <c r="D2487" s="7"/>
      <c r="E2487" s="2"/>
      <c r="F2487" s="2"/>
      <c r="G2487" s="2"/>
      <c r="H2487" s="10"/>
      <c r="K2487" s="6"/>
      <c r="L2487" s="10"/>
      <c r="N2487" s="2"/>
      <c r="Q2487" s="10"/>
      <c r="X2487" s="2"/>
      <c r="Y2487" s="2"/>
      <c r="Z2487" s="10"/>
      <c r="AC2487" s="2"/>
      <c r="AD2487" s="2"/>
    </row>
    <row r="2488" spans="1:30" x14ac:dyDescent="0.3">
      <c r="A2488" s="1"/>
      <c r="B2488" s="13"/>
      <c r="C2488" s="1"/>
      <c r="D2488" s="7"/>
      <c r="E2488" s="2"/>
      <c r="F2488" s="2"/>
      <c r="G2488" s="2"/>
      <c r="H2488" s="10"/>
      <c r="K2488" s="6"/>
      <c r="L2488" s="10"/>
      <c r="N2488" s="2"/>
      <c r="Q2488" s="10"/>
      <c r="X2488" s="2"/>
      <c r="Y2488" s="2"/>
      <c r="Z2488" s="10"/>
      <c r="AC2488" s="2"/>
      <c r="AD2488" s="2"/>
    </row>
    <row r="2489" spans="1:30" x14ac:dyDescent="0.3">
      <c r="A2489" s="1"/>
      <c r="B2489" s="13"/>
      <c r="C2489" s="1"/>
      <c r="D2489" s="7"/>
      <c r="E2489" s="2"/>
      <c r="F2489" s="2"/>
      <c r="G2489" s="2"/>
      <c r="H2489" s="10"/>
      <c r="K2489" s="6"/>
      <c r="L2489" s="10"/>
      <c r="N2489" s="2"/>
      <c r="Q2489" s="10"/>
      <c r="X2489" s="2"/>
      <c r="Y2489" s="2"/>
      <c r="Z2489" s="10"/>
      <c r="AC2489" s="2"/>
      <c r="AD2489" s="2"/>
    </row>
    <row r="2490" spans="1:30" x14ac:dyDescent="0.3">
      <c r="A2490" s="1"/>
      <c r="B2490" s="13"/>
      <c r="C2490" s="1"/>
      <c r="D2490" s="7"/>
      <c r="E2490" s="2"/>
      <c r="F2490" s="2"/>
      <c r="G2490" s="2"/>
      <c r="H2490" s="10"/>
      <c r="K2490" s="6"/>
      <c r="L2490" s="10"/>
      <c r="N2490" s="2"/>
      <c r="Q2490" s="10"/>
      <c r="X2490" s="2"/>
      <c r="Y2490" s="2"/>
      <c r="Z2490" s="10"/>
      <c r="AC2490" s="2"/>
      <c r="AD2490" s="2"/>
    </row>
    <row r="2491" spans="1:30" x14ac:dyDescent="0.3">
      <c r="A2491" s="1"/>
      <c r="B2491" s="13"/>
      <c r="C2491" s="1"/>
      <c r="D2491" s="7"/>
      <c r="E2491" s="2"/>
      <c r="F2491" s="2"/>
      <c r="G2491" s="2"/>
      <c r="H2491" s="10"/>
      <c r="K2491" s="6"/>
      <c r="L2491" s="10"/>
      <c r="N2491" s="2"/>
      <c r="Q2491" s="10"/>
      <c r="X2491" s="2"/>
      <c r="Y2491" s="2"/>
      <c r="Z2491" s="10"/>
      <c r="AC2491" s="2"/>
      <c r="AD2491" s="2"/>
    </row>
    <row r="2492" spans="1:30" x14ac:dyDescent="0.3">
      <c r="A2492" s="1"/>
      <c r="B2492" s="13"/>
      <c r="C2492" s="1"/>
      <c r="D2492" s="7"/>
      <c r="E2492" s="2"/>
      <c r="F2492" s="2"/>
      <c r="G2492" s="2"/>
      <c r="H2492" s="10"/>
      <c r="K2492" s="6"/>
      <c r="L2492" s="10"/>
      <c r="N2492" s="2"/>
      <c r="Q2492" s="10"/>
      <c r="X2492" s="2"/>
      <c r="Y2492" s="2"/>
      <c r="Z2492" s="10"/>
      <c r="AC2492" s="2"/>
      <c r="AD2492" s="2"/>
    </row>
    <row r="2493" spans="1:30" x14ac:dyDescent="0.3">
      <c r="A2493" s="1"/>
      <c r="B2493" s="13"/>
      <c r="C2493" s="1"/>
      <c r="D2493" s="7"/>
      <c r="E2493" s="2"/>
      <c r="F2493" s="2"/>
      <c r="G2493" s="2"/>
      <c r="H2493" s="10"/>
      <c r="K2493" s="6"/>
      <c r="L2493" s="10"/>
      <c r="N2493" s="2"/>
      <c r="Q2493" s="10"/>
      <c r="X2493" s="2"/>
      <c r="Y2493" s="2"/>
      <c r="Z2493" s="10"/>
      <c r="AC2493" s="2"/>
      <c r="AD2493" s="2"/>
    </row>
    <row r="2494" spans="1:30" x14ac:dyDescent="0.3">
      <c r="A2494" s="1"/>
      <c r="B2494" s="13"/>
      <c r="C2494" s="1"/>
      <c r="D2494" s="7"/>
      <c r="E2494" s="2"/>
      <c r="F2494" s="2"/>
      <c r="G2494" s="2"/>
      <c r="H2494" s="10"/>
      <c r="K2494" s="6"/>
      <c r="L2494" s="10"/>
      <c r="N2494" s="2"/>
      <c r="Q2494" s="10"/>
      <c r="X2494" s="2"/>
      <c r="Y2494" s="2"/>
      <c r="Z2494" s="10"/>
      <c r="AC2494" s="2"/>
      <c r="AD2494" s="2"/>
    </row>
    <row r="2495" spans="1:30" x14ac:dyDescent="0.3">
      <c r="A2495" s="1"/>
      <c r="B2495" s="13"/>
      <c r="C2495" s="1"/>
      <c r="D2495" s="7"/>
      <c r="E2495" s="2"/>
      <c r="F2495" s="2"/>
      <c r="G2495" s="2"/>
      <c r="H2495" s="10"/>
      <c r="K2495" s="6"/>
      <c r="L2495" s="10"/>
      <c r="N2495" s="2"/>
      <c r="Q2495" s="10"/>
      <c r="X2495" s="2"/>
      <c r="Y2495" s="2"/>
      <c r="Z2495" s="10"/>
      <c r="AC2495" s="2"/>
      <c r="AD2495" s="2"/>
    </row>
    <row r="2496" spans="1:30" x14ac:dyDescent="0.3">
      <c r="A2496" s="1"/>
      <c r="B2496" s="13"/>
      <c r="C2496" s="1"/>
      <c r="D2496" s="7"/>
      <c r="E2496" s="2"/>
      <c r="F2496" s="2"/>
      <c r="G2496" s="2"/>
      <c r="H2496" s="10"/>
      <c r="K2496" s="6"/>
      <c r="L2496" s="10"/>
      <c r="N2496" s="2"/>
      <c r="Q2496" s="10"/>
      <c r="X2496" s="2"/>
      <c r="Y2496" s="2"/>
      <c r="Z2496" s="10"/>
      <c r="AC2496" s="2"/>
      <c r="AD2496" s="2"/>
    </row>
    <row r="2497" spans="1:30" x14ac:dyDescent="0.3">
      <c r="A2497" s="1"/>
      <c r="B2497" s="13"/>
      <c r="C2497" s="1"/>
      <c r="D2497" s="7"/>
      <c r="E2497" s="2"/>
      <c r="F2497" s="2"/>
      <c r="G2497" s="2"/>
      <c r="H2497" s="10"/>
      <c r="K2497" s="6"/>
      <c r="L2497" s="10"/>
      <c r="N2497" s="2"/>
      <c r="Q2497" s="10"/>
      <c r="X2497" s="2"/>
      <c r="Y2497" s="2"/>
      <c r="Z2497" s="10"/>
      <c r="AC2497" s="2"/>
      <c r="AD2497" s="2"/>
    </row>
    <row r="2498" spans="1:30" x14ac:dyDescent="0.3">
      <c r="A2498" s="1"/>
      <c r="B2498" s="13"/>
      <c r="C2498" s="1"/>
      <c r="D2498" s="7"/>
      <c r="E2498" s="2"/>
      <c r="F2498" s="2"/>
      <c r="G2498" s="2"/>
      <c r="H2498" s="10"/>
      <c r="K2498" s="6"/>
      <c r="L2498" s="10"/>
      <c r="N2498" s="2"/>
      <c r="Q2498" s="10"/>
      <c r="X2498" s="2"/>
      <c r="Y2498" s="2"/>
      <c r="Z2498" s="10"/>
      <c r="AC2498" s="2"/>
      <c r="AD2498" s="2"/>
    </row>
    <row r="2499" spans="1:30" x14ac:dyDescent="0.3">
      <c r="A2499" s="1"/>
      <c r="B2499" s="13"/>
      <c r="C2499" s="1"/>
      <c r="D2499" s="7"/>
      <c r="E2499" s="2"/>
      <c r="F2499" s="2"/>
      <c r="G2499" s="2"/>
      <c r="H2499" s="10"/>
      <c r="K2499" s="6"/>
      <c r="L2499" s="10"/>
      <c r="N2499" s="2"/>
      <c r="Q2499" s="10"/>
      <c r="X2499" s="2"/>
      <c r="Y2499" s="2"/>
      <c r="Z2499" s="10"/>
      <c r="AC2499" s="2"/>
      <c r="AD2499" s="2"/>
    </row>
    <row r="2500" spans="1:30" x14ac:dyDescent="0.3">
      <c r="A2500" s="1"/>
      <c r="B2500" s="13"/>
      <c r="C2500" s="1"/>
      <c r="D2500" s="7"/>
      <c r="E2500" s="2"/>
      <c r="F2500" s="2"/>
      <c r="G2500" s="2"/>
      <c r="H2500" s="10"/>
      <c r="K2500" s="6"/>
      <c r="L2500" s="10"/>
      <c r="N2500" s="2"/>
      <c r="Q2500" s="10"/>
      <c r="X2500" s="2"/>
      <c r="Y2500" s="2"/>
      <c r="Z2500" s="10"/>
      <c r="AC2500" s="2"/>
      <c r="AD2500" s="2"/>
    </row>
    <row r="2501" spans="1:30" x14ac:dyDescent="0.3">
      <c r="A2501" s="1"/>
      <c r="B2501" s="13"/>
      <c r="C2501" s="1"/>
      <c r="D2501" s="7"/>
      <c r="E2501" s="2"/>
      <c r="F2501" s="2"/>
      <c r="G2501" s="2"/>
      <c r="H2501" s="10"/>
      <c r="K2501" s="6"/>
      <c r="L2501" s="10"/>
      <c r="N2501" s="2"/>
      <c r="Q2501" s="10"/>
      <c r="X2501" s="2"/>
      <c r="Y2501" s="2"/>
      <c r="Z2501" s="10"/>
      <c r="AC2501" s="2"/>
      <c r="AD2501" s="2"/>
    </row>
    <row r="2502" spans="1:30" x14ac:dyDescent="0.3">
      <c r="A2502" s="1"/>
      <c r="B2502" s="13"/>
      <c r="C2502" s="1"/>
      <c r="D2502" s="7"/>
      <c r="E2502" s="2"/>
      <c r="F2502" s="2"/>
      <c r="G2502" s="2"/>
      <c r="H2502" s="10"/>
      <c r="K2502" s="6"/>
      <c r="L2502" s="10"/>
      <c r="N2502" s="2"/>
      <c r="Q2502" s="10"/>
      <c r="X2502" s="2"/>
      <c r="Y2502" s="2"/>
      <c r="Z2502" s="10"/>
      <c r="AC2502" s="2"/>
      <c r="AD2502" s="2"/>
    </row>
    <row r="2503" spans="1:30" x14ac:dyDescent="0.3">
      <c r="A2503" s="1"/>
      <c r="B2503" s="13"/>
      <c r="C2503" s="1"/>
      <c r="D2503" s="7"/>
      <c r="E2503" s="2"/>
      <c r="F2503" s="2"/>
      <c r="G2503" s="2"/>
      <c r="H2503" s="10"/>
      <c r="K2503" s="6"/>
      <c r="L2503" s="10"/>
      <c r="N2503" s="2"/>
      <c r="Q2503" s="10"/>
      <c r="X2503" s="2"/>
      <c r="Y2503" s="2"/>
      <c r="Z2503" s="10"/>
      <c r="AC2503" s="2"/>
      <c r="AD2503" s="2"/>
    </row>
    <row r="2504" spans="1:30" x14ac:dyDescent="0.3">
      <c r="A2504" s="1"/>
      <c r="B2504" s="13"/>
      <c r="C2504" s="1"/>
      <c r="D2504" s="7"/>
      <c r="E2504" s="2"/>
      <c r="F2504" s="2"/>
      <c r="G2504" s="2"/>
      <c r="H2504" s="10"/>
      <c r="K2504" s="6"/>
      <c r="L2504" s="10"/>
      <c r="N2504" s="2"/>
      <c r="Q2504" s="10"/>
      <c r="X2504" s="2"/>
      <c r="Y2504" s="2"/>
      <c r="Z2504" s="10"/>
      <c r="AC2504" s="2"/>
      <c r="AD2504" s="2"/>
    </row>
    <row r="2505" spans="1:30" x14ac:dyDescent="0.3">
      <c r="A2505" s="1"/>
      <c r="B2505" s="13"/>
      <c r="C2505" s="1"/>
      <c r="D2505" s="7"/>
      <c r="E2505" s="2"/>
      <c r="F2505" s="2"/>
      <c r="G2505" s="2"/>
      <c r="H2505" s="10"/>
      <c r="K2505" s="6"/>
      <c r="L2505" s="10"/>
      <c r="N2505" s="2"/>
      <c r="Q2505" s="10"/>
      <c r="X2505" s="2"/>
      <c r="Y2505" s="2"/>
      <c r="Z2505" s="10"/>
      <c r="AC2505" s="2"/>
      <c r="AD2505" s="2"/>
    </row>
    <row r="2506" spans="1:30" x14ac:dyDescent="0.3">
      <c r="A2506" s="1"/>
      <c r="B2506" s="13"/>
      <c r="C2506" s="1"/>
      <c r="D2506" s="7"/>
      <c r="E2506" s="2"/>
      <c r="F2506" s="2"/>
      <c r="G2506" s="2"/>
      <c r="H2506" s="10"/>
      <c r="K2506" s="6"/>
      <c r="L2506" s="10"/>
      <c r="N2506" s="2"/>
      <c r="Q2506" s="10"/>
      <c r="X2506" s="2"/>
      <c r="Y2506" s="2"/>
      <c r="Z2506" s="10"/>
      <c r="AC2506" s="2"/>
      <c r="AD2506" s="2"/>
    </row>
    <row r="2507" spans="1:30" x14ac:dyDescent="0.3">
      <c r="A2507" s="1"/>
      <c r="B2507" s="13"/>
      <c r="C2507" s="1"/>
      <c r="D2507" s="7"/>
      <c r="E2507" s="2"/>
      <c r="F2507" s="2"/>
      <c r="G2507" s="2"/>
      <c r="H2507" s="10"/>
      <c r="K2507" s="6"/>
      <c r="L2507" s="10"/>
      <c r="N2507" s="2"/>
      <c r="Q2507" s="10"/>
      <c r="X2507" s="2"/>
      <c r="Y2507" s="2"/>
      <c r="Z2507" s="10"/>
      <c r="AC2507" s="2"/>
      <c r="AD2507" s="2"/>
    </row>
    <row r="2508" spans="1:30" x14ac:dyDescent="0.3">
      <c r="A2508" s="1"/>
      <c r="B2508" s="13"/>
      <c r="C2508" s="1"/>
      <c r="D2508" s="7"/>
      <c r="E2508" s="2"/>
      <c r="F2508" s="2"/>
      <c r="G2508" s="2"/>
      <c r="H2508" s="10"/>
      <c r="K2508" s="6"/>
      <c r="L2508" s="10"/>
      <c r="N2508" s="2"/>
      <c r="Q2508" s="10"/>
      <c r="X2508" s="2"/>
      <c r="Y2508" s="2"/>
      <c r="Z2508" s="10"/>
      <c r="AC2508" s="2"/>
      <c r="AD2508" s="2"/>
    </row>
    <row r="2509" spans="1:30" x14ac:dyDescent="0.3">
      <c r="A2509" s="1"/>
      <c r="B2509" s="13"/>
      <c r="C2509" s="1"/>
      <c r="D2509" s="7"/>
      <c r="E2509" s="2"/>
      <c r="F2509" s="2"/>
      <c r="G2509" s="2"/>
      <c r="H2509" s="10"/>
      <c r="K2509" s="6"/>
      <c r="L2509" s="10"/>
      <c r="N2509" s="2"/>
      <c r="Q2509" s="10"/>
      <c r="X2509" s="2"/>
      <c r="Y2509" s="2"/>
      <c r="Z2509" s="10"/>
      <c r="AC2509" s="2"/>
      <c r="AD2509" s="2"/>
    </row>
    <row r="2510" spans="1:30" x14ac:dyDescent="0.3">
      <c r="A2510" s="1"/>
      <c r="B2510" s="13"/>
      <c r="C2510" s="1"/>
      <c r="D2510" s="7"/>
      <c r="E2510" s="2"/>
      <c r="F2510" s="2"/>
      <c r="G2510" s="2"/>
      <c r="H2510" s="10"/>
      <c r="K2510" s="6"/>
      <c r="L2510" s="10"/>
      <c r="N2510" s="2"/>
      <c r="Q2510" s="10"/>
      <c r="X2510" s="2"/>
      <c r="Y2510" s="2"/>
      <c r="Z2510" s="10"/>
      <c r="AC2510" s="2"/>
      <c r="AD2510" s="2"/>
    </row>
    <row r="2511" spans="1:30" x14ac:dyDescent="0.3">
      <c r="A2511" s="1"/>
      <c r="B2511" s="13"/>
      <c r="C2511" s="1"/>
      <c r="D2511" s="7"/>
      <c r="E2511" s="2"/>
      <c r="F2511" s="2"/>
      <c r="G2511" s="2"/>
      <c r="H2511" s="10"/>
      <c r="K2511" s="6"/>
      <c r="L2511" s="10"/>
      <c r="N2511" s="2"/>
      <c r="Q2511" s="10"/>
      <c r="X2511" s="2"/>
      <c r="Y2511" s="2"/>
      <c r="Z2511" s="10"/>
      <c r="AC2511" s="2"/>
      <c r="AD2511" s="2"/>
    </row>
    <row r="2512" spans="1:30" x14ac:dyDescent="0.3">
      <c r="A2512" s="1"/>
      <c r="B2512" s="13"/>
      <c r="C2512" s="1"/>
      <c r="D2512" s="7"/>
      <c r="E2512" s="2"/>
      <c r="F2512" s="2"/>
      <c r="G2512" s="2"/>
      <c r="H2512" s="10"/>
      <c r="K2512" s="6"/>
      <c r="L2512" s="10"/>
      <c r="N2512" s="2"/>
      <c r="Q2512" s="10"/>
      <c r="X2512" s="2"/>
      <c r="Y2512" s="2"/>
      <c r="Z2512" s="10"/>
      <c r="AC2512" s="2"/>
      <c r="AD2512" s="2"/>
    </row>
    <row r="2513" spans="1:30" x14ac:dyDescent="0.3">
      <c r="A2513" s="1"/>
      <c r="B2513" s="13"/>
      <c r="C2513" s="1"/>
      <c r="D2513" s="7"/>
      <c r="E2513" s="2"/>
      <c r="F2513" s="2"/>
      <c r="G2513" s="2"/>
      <c r="H2513" s="10"/>
      <c r="K2513" s="6"/>
      <c r="L2513" s="10"/>
      <c r="N2513" s="2"/>
      <c r="Q2513" s="10"/>
      <c r="X2513" s="2"/>
      <c r="Y2513" s="2"/>
      <c r="Z2513" s="10"/>
      <c r="AC2513" s="2"/>
      <c r="AD2513" s="2"/>
    </row>
    <row r="2514" spans="1:30" x14ac:dyDescent="0.3">
      <c r="A2514" s="1"/>
      <c r="B2514" s="13"/>
      <c r="C2514" s="1"/>
      <c r="D2514" s="7"/>
      <c r="E2514" s="2"/>
      <c r="F2514" s="2"/>
      <c r="G2514" s="2"/>
      <c r="H2514" s="10"/>
      <c r="K2514" s="6"/>
      <c r="L2514" s="10"/>
      <c r="N2514" s="2"/>
      <c r="Q2514" s="10"/>
      <c r="X2514" s="2"/>
      <c r="Y2514" s="2"/>
      <c r="Z2514" s="10"/>
      <c r="AC2514" s="2"/>
      <c r="AD2514" s="2"/>
    </row>
    <row r="2515" spans="1:30" x14ac:dyDescent="0.3">
      <c r="A2515" s="1"/>
      <c r="B2515" s="13"/>
      <c r="C2515" s="1"/>
      <c r="D2515" s="7"/>
      <c r="E2515" s="2"/>
      <c r="F2515" s="2"/>
      <c r="G2515" s="2"/>
      <c r="H2515" s="10"/>
      <c r="K2515" s="6"/>
      <c r="L2515" s="10"/>
      <c r="N2515" s="2"/>
      <c r="Q2515" s="10"/>
      <c r="X2515" s="2"/>
      <c r="Y2515" s="2"/>
      <c r="Z2515" s="10"/>
      <c r="AC2515" s="2"/>
      <c r="AD2515" s="2"/>
    </row>
    <row r="2516" spans="1:30" x14ac:dyDescent="0.3">
      <c r="A2516" s="1"/>
      <c r="B2516" s="13"/>
      <c r="C2516" s="1"/>
      <c r="D2516" s="7"/>
      <c r="E2516" s="2"/>
      <c r="F2516" s="2"/>
      <c r="G2516" s="2"/>
      <c r="H2516" s="10"/>
      <c r="K2516" s="6"/>
      <c r="L2516" s="10"/>
      <c r="N2516" s="2"/>
      <c r="Q2516" s="10"/>
      <c r="X2516" s="2"/>
      <c r="Y2516" s="2"/>
      <c r="Z2516" s="10"/>
      <c r="AC2516" s="2"/>
      <c r="AD2516" s="2"/>
    </row>
    <row r="2517" spans="1:30" x14ac:dyDescent="0.3">
      <c r="A2517" s="1"/>
      <c r="B2517" s="13"/>
      <c r="C2517" s="1"/>
      <c r="D2517" s="7"/>
      <c r="E2517" s="2"/>
      <c r="F2517" s="2"/>
      <c r="G2517" s="2"/>
      <c r="H2517" s="10"/>
      <c r="K2517" s="6"/>
      <c r="L2517" s="10"/>
      <c r="N2517" s="2"/>
      <c r="Q2517" s="10"/>
      <c r="X2517" s="2"/>
      <c r="Y2517" s="2"/>
      <c r="Z2517" s="10"/>
      <c r="AC2517" s="2"/>
      <c r="AD2517" s="2"/>
    </row>
    <row r="2518" spans="1:30" x14ac:dyDescent="0.3">
      <c r="A2518" s="1"/>
      <c r="B2518" s="13"/>
      <c r="C2518" s="1"/>
      <c r="D2518" s="7"/>
      <c r="E2518" s="2"/>
      <c r="F2518" s="2"/>
      <c r="G2518" s="2"/>
      <c r="H2518" s="10"/>
      <c r="K2518" s="6"/>
      <c r="L2518" s="10"/>
      <c r="N2518" s="2"/>
      <c r="Q2518" s="10"/>
      <c r="X2518" s="2"/>
      <c r="Y2518" s="2"/>
      <c r="Z2518" s="10"/>
      <c r="AC2518" s="2"/>
      <c r="AD2518" s="2"/>
    </row>
    <row r="2519" spans="1:30" x14ac:dyDescent="0.3">
      <c r="A2519" s="1"/>
      <c r="B2519" s="13"/>
      <c r="C2519" s="1"/>
      <c r="D2519" s="7"/>
      <c r="E2519" s="2"/>
      <c r="F2519" s="2"/>
      <c r="G2519" s="2"/>
      <c r="H2519" s="10"/>
      <c r="K2519" s="6"/>
      <c r="L2519" s="10"/>
      <c r="N2519" s="2"/>
      <c r="Q2519" s="10"/>
      <c r="X2519" s="2"/>
      <c r="Y2519" s="2"/>
      <c r="Z2519" s="10"/>
      <c r="AC2519" s="2"/>
      <c r="AD2519" s="2"/>
    </row>
    <row r="2520" spans="1:30" x14ac:dyDescent="0.3">
      <c r="A2520" s="1"/>
      <c r="B2520" s="13"/>
      <c r="C2520" s="1"/>
      <c r="D2520" s="7"/>
      <c r="E2520" s="2"/>
      <c r="F2520" s="2"/>
      <c r="G2520" s="2"/>
      <c r="H2520" s="10"/>
      <c r="K2520" s="6"/>
      <c r="L2520" s="10"/>
      <c r="N2520" s="2"/>
      <c r="Q2520" s="10"/>
      <c r="X2520" s="2"/>
      <c r="Y2520" s="2"/>
      <c r="Z2520" s="10"/>
      <c r="AC2520" s="2"/>
      <c r="AD2520" s="2"/>
    </row>
    <row r="2521" spans="1:30" x14ac:dyDescent="0.3">
      <c r="A2521" s="1"/>
      <c r="B2521" s="13"/>
      <c r="C2521" s="1"/>
      <c r="D2521" s="7"/>
      <c r="E2521" s="2"/>
      <c r="F2521" s="2"/>
      <c r="G2521" s="2"/>
      <c r="H2521" s="10"/>
      <c r="K2521" s="6"/>
      <c r="L2521" s="10"/>
      <c r="N2521" s="2"/>
      <c r="Q2521" s="10"/>
      <c r="X2521" s="2"/>
      <c r="Y2521" s="2"/>
      <c r="Z2521" s="10"/>
      <c r="AC2521" s="2"/>
      <c r="AD2521" s="2"/>
    </row>
    <row r="2522" spans="1:30" x14ac:dyDescent="0.3">
      <c r="A2522" s="1"/>
      <c r="B2522" s="13"/>
      <c r="C2522" s="1"/>
      <c r="D2522" s="7"/>
      <c r="E2522" s="2"/>
      <c r="F2522" s="2"/>
      <c r="G2522" s="2"/>
      <c r="H2522" s="10"/>
      <c r="K2522" s="6"/>
      <c r="L2522" s="10"/>
      <c r="N2522" s="2"/>
      <c r="Q2522" s="10"/>
      <c r="X2522" s="2"/>
      <c r="Y2522" s="2"/>
      <c r="Z2522" s="10"/>
      <c r="AC2522" s="2"/>
      <c r="AD2522" s="2"/>
    </row>
    <row r="2523" spans="1:30" x14ac:dyDescent="0.3">
      <c r="A2523" s="1"/>
      <c r="B2523" s="13"/>
      <c r="C2523" s="1"/>
      <c r="D2523" s="7"/>
      <c r="E2523" s="2"/>
      <c r="F2523" s="2"/>
      <c r="G2523" s="2"/>
      <c r="H2523" s="10"/>
      <c r="K2523" s="6"/>
      <c r="L2523" s="10"/>
      <c r="N2523" s="2"/>
      <c r="Q2523" s="10"/>
      <c r="X2523" s="2"/>
      <c r="Y2523" s="2"/>
      <c r="Z2523" s="10"/>
      <c r="AC2523" s="2"/>
      <c r="AD2523" s="2"/>
    </row>
    <row r="2524" spans="1:30" x14ac:dyDescent="0.3">
      <c r="A2524" s="1"/>
      <c r="B2524" s="13"/>
      <c r="C2524" s="1"/>
      <c r="D2524" s="7"/>
      <c r="E2524" s="2"/>
      <c r="F2524" s="2"/>
      <c r="G2524" s="2"/>
      <c r="H2524" s="10"/>
      <c r="K2524" s="6"/>
      <c r="L2524" s="10"/>
      <c r="N2524" s="2"/>
      <c r="Q2524" s="10"/>
      <c r="X2524" s="2"/>
      <c r="Y2524" s="2"/>
      <c r="Z2524" s="10"/>
      <c r="AC2524" s="2"/>
      <c r="AD2524" s="2"/>
    </row>
    <row r="2525" spans="1:30" x14ac:dyDescent="0.3">
      <c r="A2525" s="1"/>
      <c r="B2525" s="13"/>
      <c r="C2525" s="1"/>
      <c r="D2525" s="7"/>
      <c r="E2525" s="2"/>
      <c r="F2525" s="2"/>
      <c r="G2525" s="2"/>
      <c r="H2525" s="10"/>
      <c r="K2525" s="6"/>
      <c r="L2525" s="10"/>
      <c r="N2525" s="2"/>
      <c r="Q2525" s="10"/>
      <c r="X2525" s="2"/>
      <c r="Y2525" s="2"/>
      <c r="Z2525" s="10"/>
      <c r="AC2525" s="2"/>
      <c r="AD2525" s="2"/>
    </row>
    <row r="2526" spans="1:30" x14ac:dyDescent="0.3">
      <c r="A2526" s="1"/>
      <c r="B2526" s="13"/>
      <c r="C2526" s="1"/>
      <c r="D2526" s="7"/>
      <c r="E2526" s="2"/>
      <c r="F2526" s="2"/>
      <c r="G2526" s="2"/>
      <c r="H2526" s="10"/>
      <c r="K2526" s="6"/>
      <c r="L2526" s="10"/>
      <c r="N2526" s="2"/>
      <c r="Q2526" s="10"/>
      <c r="X2526" s="2"/>
      <c r="Y2526" s="2"/>
      <c r="Z2526" s="10"/>
      <c r="AC2526" s="2"/>
      <c r="AD2526" s="2"/>
    </row>
    <row r="2527" spans="1:30" x14ac:dyDescent="0.3">
      <c r="A2527" s="1"/>
      <c r="B2527" s="13"/>
      <c r="C2527" s="1"/>
      <c r="D2527" s="7"/>
      <c r="E2527" s="2"/>
      <c r="F2527" s="2"/>
      <c r="G2527" s="2"/>
      <c r="H2527" s="10"/>
      <c r="K2527" s="6"/>
      <c r="L2527" s="10"/>
      <c r="N2527" s="2"/>
      <c r="Q2527" s="10"/>
      <c r="X2527" s="2"/>
      <c r="Y2527" s="2"/>
      <c r="Z2527" s="10"/>
      <c r="AC2527" s="2"/>
      <c r="AD2527" s="2"/>
    </row>
    <row r="2528" spans="1:30" x14ac:dyDescent="0.3">
      <c r="A2528" s="1"/>
      <c r="B2528" s="13"/>
      <c r="C2528" s="1"/>
      <c r="D2528" s="7"/>
      <c r="E2528" s="2"/>
      <c r="F2528" s="2"/>
      <c r="G2528" s="2"/>
      <c r="H2528" s="10"/>
      <c r="K2528" s="6"/>
      <c r="L2528" s="10"/>
      <c r="N2528" s="2"/>
      <c r="Q2528" s="10"/>
      <c r="X2528" s="2"/>
      <c r="Y2528" s="2"/>
      <c r="Z2528" s="10"/>
      <c r="AC2528" s="2"/>
      <c r="AD2528" s="2"/>
    </row>
    <row r="2529" spans="1:30" x14ac:dyDescent="0.3">
      <c r="A2529" s="1"/>
      <c r="B2529" s="13"/>
      <c r="C2529" s="1"/>
      <c r="D2529" s="7"/>
      <c r="E2529" s="2"/>
      <c r="F2529" s="2"/>
      <c r="G2529" s="2"/>
      <c r="H2529" s="10"/>
      <c r="K2529" s="6"/>
      <c r="L2529" s="10"/>
      <c r="N2529" s="2"/>
      <c r="Q2529" s="10"/>
      <c r="X2529" s="2"/>
      <c r="Y2529" s="2"/>
      <c r="Z2529" s="10"/>
      <c r="AC2529" s="2"/>
      <c r="AD2529" s="2"/>
    </row>
    <row r="2530" spans="1:30" x14ac:dyDescent="0.3">
      <c r="A2530" s="1"/>
      <c r="B2530" s="13"/>
      <c r="C2530" s="1"/>
      <c r="D2530" s="7"/>
      <c r="E2530" s="2"/>
      <c r="F2530" s="2"/>
      <c r="G2530" s="2"/>
      <c r="H2530" s="10"/>
      <c r="K2530" s="6"/>
      <c r="L2530" s="10"/>
      <c r="N2530" s="2"/>
      <c r="Q2530" s="10"/>
      <c r="X2530" s="2"/>
      <c r="Y2530" s="2"/>
      <c r="Z2530" s="10"/>
      <c r="AC2530" s="2"/>
      <c r="AD2530" s="2"/>
    </row>
    <row r="2531" spans="1:30" x14ac:dyDescent="0.3">
      <c r="A2531" s="1"/>
      <c r="B2531" s="13"/>
      <c r="C2531" s="1"/>
      <c r="D2531" s="7"/>
      <c r="E2531" s="2"/>
      <c r="F2531" s="2"/>
      <c r="G2531" s="2"/>
      <c r="H2531" s="10"/>
      <c r="K2531" s="6"/>
      <c r="L2531" s="10"/>
      <c r="N2531" s="2"/>
      <c r="Q2531" s="10"/>
      <c r="X2531" s="2"/>
      <c r="Y2531" s="2"/>
      <c r="Z2531" s="10"/>
      <c r="AC2531" s="2"/>
      <c r="AD2531" s="2"/>
    </row>
    <row r="2532" spans="1:30" x14ac:dyDescent="0.3">
      <c r="A2532" s="1"/>
      <c r="B2532" s="13"/>
      <c r="C2532" s="1"/>
      <c r="D2532" s="7"/>
      <c r="E2532" s="2"/>
      <c r="F2532" s="2"/>
      <c r="G2532" s="2"/>
      <c r="H2532" s="10"/>
      <c r="K2532" s="6"/>
      <c r="L2532" s="10"/>
      <c r="N2532" s="2"/>
      <c r="Q2532" s="10"/>
      <c r="X2532" s="2"/>
      <c r="Y2532" s="2"/>
      <c r="Z2532" s="10"/>
      <c r="AC2532" s="2"/>
      <c r="AD2532" s="2"/>
    </row>
    <row r="2533" spans="1:30" x14ac:dyDescent="0.3">
      <c r="A2533" s="1"/>
      <c r="B2533" s="13"/>
      <c r="C2533" s="1"/>
      <c r="D2533" s="7"/>
      <c r="E2533" s="2"/>
      <c r="F2533" s="2"/>
      <c r="G2533" s="2"/>
      <c r="H2533" s="10"/>
      <c r="K2533" s="6"/>
      <c r="L2533" s="10"/>
      <c r="N2533" s="2"/>
      <c r="Q2533" s="10"/>
      <c r="X2533" s="2"/>
      <c r="Y2533" s="2"/>
      <c r="Z2533" s="10"/>
      <c r="AC2533" s="2"/>
      <c r="AD2533" s="2"/>
    </row>
    <row r="2534" spans="1:30" x14ac:dyDescent="0.3">
      <c r="A2534" s="1"/>
      <c r="B2534" s="13"/>
      <c r="C2534" s="1"/>
      <c r="D2534" s="7"/>
      <c r="E2534" s="2"/>
      <c r="F2534" s="2"/>
      <c r="G2534" s="2"/>
      <c r="H2534" s="10"/>
      <c r="K2534" s="6"/>
      <c r="L2534" s="10"/>
      <c r="N2534" s="2"/>
      <c r="Q2534" s="10"/>
      <c r="X2534" s="2"/>
      <c r="Y2534" s="2"/>
      <c r="Z2534" s="10"/>
      <c r="AC2534" s="2"/>
      <c r="AD2534" s="2"/>
    </row>
    <row r="2535" spans="1:30" x14ac:dyDescent="0.3">
      <c r="A2535" s="1"/>
      <c r="B2535" s="13"/>
      <c r="C2535" s="1"/>
      <c r="D2535" s="7"/>
      <c r="E2535" s="2"/>
      <c r="F2535" s="2"/>
      <c r="G2535" s="2"/>
      <c r="H2535" s="10"/>
      <c r="K2535" s="6"/>
      <c r="L2535" s="10"/>
      <c r="N2535" s="2"/>
      <c r="Q2535" s="10"/>
      <c r="X2535" s="2"/>
      <c r="Y2535" s="2"/>
      <c r="Z2535" s="10"/>
      <c r="AC2535" s="2"/>
      <c r="AD2535" s="2"/>
    </row>
    <row r="2536" spans="1:30" x14ac:dyDescent="0.3">
      <c r="A2536" s="1"/>
      <c r="B2536" s="13"/>
      <c r="C2536" s="1"/>
      <c r="D2536" s="7"/>
      <c r="E2536" s="2"/>
      <c r="F2536" s="2"/>
      <c r="G2536" s="2"/>
      <c r="H2536" s="10"/>
      <c r="K2536" s="6"/>
      <c r="L2536" s="10"/>
      <c r="N2536" s="2"/>
      <c r="Q2536" s="10"/>
      <c r="X2536" s="2"/>
      <c r="Y2536" s="2"/>
      <c r="Z2536" s="10"/>
      <c r="AC2536" s="2"/>
      <c r="AD2536" s="2"/>
    </row>
    <row r="2537" spans="1:30" x14ac:dyDescent="0.3">
      <c r="A2537" s="1"/>
      <c r="B2537" s="13"/>
      <c r="C2537" s="1"/>
      <c r="D2537" s="7"/>
      <c r="E2537" s="2"/>
      <c r="F2537" s="2"/>
      <c r="G2537" s="2"/>
      <c r="H2537" s="10"/>
      <c r="K2537" s="6"/>
      <c r="L2537" s="10"/>
      <c r="N2537" s="2"/>
      <c r="Q2537" s="10"/>
      <c r="X2537" s="2"/>
      <c r="Y2537" s="2"/>
      <c r="Z2537" s="10"/>
      <c r="AC2537" s="2"/>
      <c r="AD2537" s="2"/>
    </row>
    <row r="2538" spans="1:30" x14ac:dyDescent="0.3">
      <c r="A2538" s="1"/>
      <c r="B2538" s="13"/>
      <c r="C2538" s="1"/>
      <c r="D2538" s="7"/>
      <c r="E2538" s="2"/>
      <c r="F2538" s="2"/>
      <c r="G2538" s="2"/>
      <c r="H2538" s="10"/>
      <c r="K2538" s="6"/>
      <c r="L2538" s="10"/>
      <c r="N2538" s="2"/>
      <c r="Q2538" s="10"/>
      <c r="X2538" s="2"/>
      <c r="Y2538" s="2"/>
      <c r="Z2538" s="10"/>
      <c r="AC2538" s="2"/>
      <c r="AD2538" s="2"/>
    </row>
    <row r="2539" spans="1:30" x14ac:dyDescent="0.3">
      <c r="A2539" s="1"/>
      <c r="B2539" s="13"/>
      <c r="C2539" s="1"/>
      <c r="D2539" s="7"/>
      <c r="E2539" s="2"/>
      <c r="F2539" s="2"/>
      <c r="G2539" s="2"/>
      <c r="H2539" s="10"/>
      <c r="K2539" s="6"/>
      <c r="L2539" s="10"/>
      <c r="N2539" s="2"/>
      <c r="Q2539" s="10"/>
      <c r="X2539" s="2"/>
      <c r="Y2539" s="2"/>
      <c r="Z2539" s="10"/>
      <c r="AC2539" s="2"/>
      <c r="AD2539" s="2"/>
    </row>
    <row r="2540" spans="1:30" x14ac:dyDescent="0.3">
      <c r="A2540" s="1"/>
      <c r="B2540" s="13"/>
      <c r="C2540" s="1"/>
      <c r="D2540" s="7"/>
      <c r="E2540" s="2"/>
      <c r="F2540" s="2"/>
      <c r="G2540" s="2"/>
      <c r="H2540" s="10"/>
      <c r="K2540" s="6"/>
      <c r="L2540" s="10"/>
      <c r="N2540" s="2"/>
      <c r="Q2540" s="10"/>
      <c r="X2540" s="2"/>
      <c r="Y2540" s="2"/>
      <c r="Z2540" s="10"/>
      <c r="AC2540" s="2"/>
      <c r="AD2540" s="2"/>
    </row>
    <row r="2541" spans="1:30" x14ac:dyDescent="0.3">
      <c r="A2541" s="1"/>
      <c r="B2541" s="13"/>
      <c r="C2541" s="1"/>
      <c r="D2541" s="7"/>
      <c r="E2541" s="2"/>
      <c r="F2541" s="2"/>
      <c r="G2541" s="2"/>
      <c r="H2541" s="10"/>
      <c r="K2541" s="6"/>
      <c r="L2541" s="10"/>
      <c r="N2541" s="2"/>
      <c r="Q2541" s="10"/>
      <c r="X2541" s="2"/>
      <c r="Y2541" s="2"/>
      <c r="Z2541" s="10"/>
      <c r="AC2541" s="2"/>
      <c r="AD2541" s="2"/>
    </row>
    <row r="2542" spans="1:30" x14ac:dyDescent="0.3">
      <c r="A2542" s="1"/>
      <c r="B2542" s="13"/>
      <c r="C2542" s="1"/>
      <c r="D2542" s="7"/>
      <c r="E2542" s="2"/>
      <c r="F2542" s="2"/>
      <c r="G2542" s="2"/>
      <c r="H2542" s="10"/>
      <c r="K2542" s="6"/>
      <c r="L2542" s="10"/>
      <c r="N2542" s="2"/>
      <c r="Q2542" s="10"/>
      <c r="X2542" s="2"/>
      <c r="Y2542" s="2"/>
      <c r="Z2542" s="10"/>
      <c r="AC2542" s="2"/>
      <c r="AD2542" s="2"/>
    </row>
    <row r="2543" spans="1:30" x14ac:dyDescent="0.3">
      <c r="A2543" s="1"/>
      <c r="B2543" s="13"/>
      <c r="C2543" s="1"/>
      <c r="D2543" s="7"/>
      <c r="E2543" s="2"/>
      <c r="F2543" s="2"/>
      <c r="G2543" s="2"/>
      <c r="H2543" s="10"/>
      <c r="K2543" s="6"/>
      <c r="L2543" s="10"/>
      <c r="N2543" s="2"/>
      <c r="Q2543" s="10"/>
      <c r="X2543" s="2"/>
      <c r="Y2543" s="2"/>
      <c r="Z2543" s="10"/>
      <c r="AC2543" s="2"/>
      <c r="AD2543" s="2"/>
    </row>
    <row r="2544" spans="1:30" x14ac:dyDescent="0.3">
      <c r="A2544" s="1"/>
      <c r="B2544" s="13"/>
      <c r="C2544" s="1"/>
      <c r="D2544" s="7"/>
      <c r="E2544" s="2"/>
      <c r="F2544" s="2"/>
      <c r="G2544" s="2"/>
      <c r="H2544" s="10"/>
      <c r="K2544" s="6"/>
      <c r="L2544" s="10"/>
      <c r="N2544" s="2"/>
      <c r="Q2544" s="10"/>
      <c r="X2544" s="2"/>
      <c r="Y2544" s="2"/>
      <c r="Z2544" s="10"/>
      <c r="AC2544" s="2"/>
      <c r="AD2544" s="2"/>
    </row>
    <row r="2545" spans="1:30" x14ac:dyDescent="0.3">
      <c r="A2545" s="1"/>
      <c r="B2545" s="13"/>
      <c r="C2545" s="1"/>
      <c r="D2545" s="7"/>
      <c r="E2545" s="2"/>
      <c r="F2545" s="2"/>
      <c r="G2545" s="2"/>
      <c r="H2545" s="10"/>
      <c r="K2545" s="6"/>
      <c r="L2545" s="10"/>
      <c r="N2545" s="2"/>
      <c r="Q2545" s="10"/>
      <c r="X2545" s="2"/>
      <c r="Y2545" s="2"/>
      <c r="Z2545" s="10"/>
      <c r="AC2545" s="2"/>
      <c r="AD2545" s="2"/>
    </row>
    <row r="2546" spans="1:30" x14ac:dyDescent="0.3">
      <c r="A2546" s="1"/>
      <c r="B2546" s="13"/>
      <c r="C2546" s="1"/>
      <c r="D2546" s="7"/>
      <c r="E2546" s="2"/>
      <c r="F2546" s="2"/>
      <c r="G2546" s="2"/>
      <c r="H2546" s="10"/>
      <c r="K2546" s="6"/>
      <c r="L2546" s="10"/>
      <c r="N2546" s="2"/>
      <c r="Q2546" s="10"/>
      <c r="X2546" s="2"/>
      <c r="Y2546" s="2"/>
      <c r="Z2546" s="10"/>
      <c r="AC2546" s="2"/>
      <c r="AD2546" s="2"/>
    </row>
    <row r="2547" spans="1:30" x14ac:dyDescent="0.3">
      <c r="A2547" s="1"/>
      <c r="B2547" s="13"/>
      <c r="C2547" s="1"/>
      <c r="D2547" s="7"/>
      <c r="E2547" s="2"/>
      <c r="F2547" s="2"/>
      <c r="G2547" s="2"/>
      <c r="H2547" s="10"/>
      <c r="K2547" s="6"/>
      <c r="L2547" s="10"/>
      <c r="N2547" s="2"/>
      <c r="Q2547" s="10"/>
      <c r="X2547" s="2"/>
      <c r="Y2547" s="2"/>
      <c r="Z2547" s="10"/>
      <c r="AC2547" s="2"/>
      <c r="AD2547" s="2"/>
    </row>
    <row r="2548" spans="1:30" x14ac:dyDescent="0.3">
      <c r="A2548" s="1"/>
      <c r="B2548" s="13"/>
      <c r="C2548" s="1"/>
      <c r="D2548" s="7"/>
      <c r="E2548" s="2"/>
      <c r="F2548" s="2"/>
      <c r="G2548" s="2"/>
      <c r="H2548" s="10"/>
      <c r="K2548" s="6"/>
      <c r="L2548" s="10"/>
      <c r="N2548" s="2"/>
      <c r="Q2548" s="10"/>
      <c r="X2548" s="2"/>
      <c r="Y2548" s="2"/>
      <c r="Z2548" s="10"/>
      <c r="AC2548" s="2"/>
      <c r="AD2548" s="2"/>
    </row>
    <row r="2549" spans="1:30" x14ac:dyDescent="0.3">
      <c r="A2549" s="1"/>
      <c r="B2549" s="13"/>
      <c r="C2549" s="1"/>
      <c r="D2549" s="7"/>
      <c r="E2549" s="2"/>
      <c r="F2549" s="2"/>
      <c r="G2549" s="2"/>
      <c r="H2549" s="10"/>
      <c r="K2549" s="6"/>
      <c r="L2549" s="10"/>
      <c r="N2549" s="2"/>
      <c r="Q2549" s="10"/>
      <c r="X2549" s="2"/>
      <c r="Y2549" s="2"/>
      <c r="Z2549" s="10"/>
      <c r="AC2549" s="2"/>
      <c r="AD2549" s="2"/>
    </row>
    <row r="2550" spans="1:30" x14ac:dyDescent="0.3">
      <c r="A2550" s="1"/>
      <c r="B2550" s="13"/>
      <c r="C2550" s="1"/>
      <c r="D2550" s="7"/>
      <c r="E2550" s="2"/>
      <c r="F2550" s="2"/>
      <c r="G2550" s="2"/>
      <c r="H2550" s="10"/>
      <c r="K2550" s="6"/>
      <c r="L2550" s="10"/>
      <c r="N2550" s="2"/>
      <c r="Q2550" s="10"/>
      <c r="X2550" s="2"/>
      <c r="Y2550" s="2"/>
      <c r="Z2550" s="10"/>
      <c r="AC2550" s="2"/>
      <c r="AD2550" s="2"/>
    </row>
    <row r="2551" spans="1:30" x14ac:dyDescent="0.3">
      <c r="A2551" s="1"/>
      <c r="B2551" s="13"/>
      <c r="C2551" s="1"/>
      <c r="D2551" s="7"/>
      <c r="E2551" s="2"/>
      <c r="F2551" s="2"/>
      <c r="G2551" s="2"/>
      <c r="H2551" s="10"/>
      <c r="K2551" s="6"/>
      <c r="L2551" s="10"/>
      <c r="N2551" s="2"/>
      <c r="Q2551" s="10"/>
      <c r="X2551" s="2"/>
      <c r="Y2551" s="2"/>
      <c r="Z2551" s="10"/>
      <c r="AC2551" s="2"/>
      <c r="AD2551" s="2"/>
    </row>
    <row r="2552" spans="1:30" x14ac:dyDescent="0.3">
      <c r="A2552" s="1"/>
      <c r="B2552" s="13"/>
      <c r="C2552" s="1"/>
      <c r="D2552" s="7"/>
      <c r="E2552" s="2"/>
      <c r="F2552" s="2"/>
      <c r="G2552" s="2"/>
      <c r="H2552" s="10"/>
      <c r="K2552" s="6"/>
      <c r="L2552" s="10"/>
      <c r="N2552" s="2"/>
      <c r="Q2552" s="10"/>
      <c r="X2552" s="2"/>
      <c r="Y2552" s="2"/>
      <c r="Z2552" s="10"/>
      <c r="AC2552" s="2"/>
      <c r="AD2552" s="2"/>
    </row>
    <row r="2553" spans="1:30" x14ac:dyDescent="0.3">
      <c r="A2553" s="1"/>
      <c r="B2553" s="13"/>
      <c r="C2553" s="1"/>
      <c r="D2553" s="7"/>
      <c r="E2553" s="2"/>
      <c r="F2553" s="2"/>
      <c r="G2553" s="2"/>
      <c r="H2553" s="10"/>
      <c r="K2553" s="6"/>
      <c r="L2553" s="10"/>
      <c r="N2553" s="2"/>
      <c r="Q2553" s="10"/>
      <c r="X2553" s="2"/>
      <c r="Y2553" s="2"/>
      <c r="Z2553" s="10"/>
      <c r="AC2553" s="2"/>
      <c r="AD2553" s="2"/>
    </row>
    <row r="2554" spans="1:30" x14ac:dyDescent="0.3">
      <c r="A2554" s="1"/>
      <c r="B2554" s="13"/>
      <c r="C2554" s="1"/>
      <c r="D2554" s="7"/>
      <c r="E2554" s="2"/>
      <c r="F2554" s="2"/>
      <c r="G2554" s="2"/>
      <c r="H2554" s="10"/>
      <c r="K2554" s="6"/>
      <c r="L2554" s="10"/>
      <c r="N2554" s="2"/>
      <c r="Q2554" s="10"/>
      <c r="X2554" s="2"/>
      <c r="Y2554" s="2"/>
      <c r="Z2554" s="10"/>
      <c r="AC2554" s="2"/>
      <c r="AD2554" s="2"/>
    </row>
    <row r="2555" spans="1:30" x14ac:dyDescent="0.3">
      <c r="A2555" s="1"/>
      <c r="B2555" s="13"/>
      <c r="C2555" s="1"/>
      <c r="D2555" s="7"/>
      <c r="E2555" s="2"/>
      <c r="F2555" s="2"/>
      <c r="G2555" s="2"/>
      <c r="H2555" s="10"/>
      <c r="K2555" s="6"/>
      <c r="L2555" s="10"/>
      <c r="N2555" s="2"/>
      <c r="Q2555" s="10"/>
      <c r="X2555" s="2"/>
      <c r="Y2555" s="2"/>
      <c r="Z2555" s="10"/>
      <c r="AC2555" s="2"/>
      <c r="AD2555" s="2"/>
    </row>
    <row r="2556" spans="1:30" x14ac:dyDescent="0.3">
      <c r="A2556" s="1"/>
      <c r="B2556" s="13"/>
      <c r="C2556" s="1"/>
      <c r="D2556" s="7"/>
      <c r="E2556" s="2"/>
      <c r="F2556" s="2"/>
      <c r="G2556" s="2"/>
      <c r="H2556" s="10"/>
      <c r="K2556" s="6"/>
      <c r="L2556" s="10"/>
      <c r="N2556" s="2"/>
      <c r="Q2556" s="10"/>
      <c r="X2556" s="2"/>
      <c r="Y2556" s="2"/>
      <c r="Z2556" s="10"/>
      <c r="AC2556" s="2"/>
      <c r="AD2556" s="2"/>
    </row>
    <row r="2557" spans="1:30" x14ac:dyDescent="0.3">
      <c r="A2557" s="1"/>
      <c r="B2557" s="13"/>
      <c r="C2557" s="1"/>
      <c r="D2557" s="7"/>
      <c r="E2557" s="2"/>
      <c r="F2557" s="2"/>
      <c r="G2557" s="2"/>
      <c r="H2557" s="10"/>
      <c r="K2557" s="6"/>
      <c r="L2557" s="10"/>
      <c r="N2557" s="2"/>
      <c r="Q2557" s="10"/>
      <c r="X2557" s="2"/>
      <c r="Y2557" s="2"/>
      <c r="Z2557" s="10"/>
      <c r="AC2557" s="2"/>
      <c r="AD2557" s="2"/>
    </row>
    <row r="2558" spans="1:30" x14ac:dyDescent="0.3">
      <c r="A2558" s="1"/>
      <c r="B2558" s="13"/>
      <c r="C2558" s="1"/>
      <c r="D2558" s="7"/>
      <c r="E2558" s="2"/>
      <c r="F2558" s="2"/>
      <c r="G2558" s="2"/>
      <c r="H2558" s="10"/>
      <c r="K2558" s="6"/>
      <c r="L2558" s="10"/>
      <c r="N2558" s="2"/>
      <c r="Q2558" s="10"/>
      <c r="X2558" s="2"/>
      <c r="Y2558" s="2"/>
      <c r="Z2558" s="10"/>
      <c r="AC2558" s="2"/>
      <c r="AD2558" s="2"/>
    </row>
    <row r="2559" spans="1:30" x14ac:dyDescent="0.3">
      <c r="A2559" s="1"/>
      <c r="B2559" s="13"/>
      <c r="C2559" s="1"/>
      <c r="D2559" s="7"/>
      <c r="E2559" s="2"/>
      <c r="F2559" s="2"/>
      <c r="G2559" s="2"/>
      <c r="H2559" s="10"/>
      <c r="K2559" s="6"/>
      <c r="L2559" s="10"/>
      <c r="N2559" s="2"/>
      <c r="Q2559" s="10"/>
      <c r="X2559" s="2"/>
      <c r="Y2559" s="2"/>
      <c r="Z2559" s="10"/>
      <c r="AC2559" s="2"/>
      <c r="AD2559" s="2"/>
    </row>
    <row r="2560" spans="1:30" x14ac:dyDescent="0.3">
      <c r="A2560" s="1"/>
      <c r="B2560" s="13"/>
      <c r="C2560" s="1"/>
      <c r="D2560" s="7"/>
      <c r="E2560" s="2"/>
      <c r="F2560" s="2"/>
      <c r="G2560" s="2"/>
      <c r="H2560" s="10"/>
      <c r="K2560" s="6"/>
      <c r="L2560" s="10"/>
      <c r="N2560" s="2"/>
      <c r="Q2560" s="10"/>
      <c r="X2560" s="2"/>
      <c r="Y2560" s="2"/>
      <c r="Z2560" s="10"/>
      <c r="AC2560" s="2"/>
      <c r="AD2560" s="2"/>
    </row>
    <row r="2561" spans="1:30" x14ac:dyDescent="0.3">
      <c r="A2561" s="1"/>
      <c r="B2561" s="13"/>
      <c r="C2561" s="1"/>
      <c r="D2561" s="7"/>
      <c r="E2561" s="2"/>
      <c r="F2561" s="2"/>
      <c r="G2561" s="2"/>
      <c r="H2561" s="10"/>
      <c r="K2561" s="6"/>
      <c r="L2561" s="10"/>
      <c r="N2561" s="2"/>
      <c r="Q2561" s="10"/>
      <c r="X2561" s="2"/>
      <c r="Y2561" s="2"/>
      <c r="Z2561" s="10"/>
      <c r="AC2561" s="2"/>
      <c r="AD2561" s="2"/>
    </row>
    <row r="2562" spans="1:30" x14ac:dyDescent="0.3">
      <c r="A2562" s="1"/>
      <c r="B2562" s="13"/>
      <c r="C2562" s="1"/>
      <c r="D2562" s="7"/>
      <c r="E2562" s="2"/>
      <c r="F2562" s="2"/>
      <c r="G2562" s="2"/>
      <c r="H2562" s="10"/>
      <c r="K2562" s="6"/>
      <c r="L2562" s="10"/>
      <c r="N2562" s="2"/>
      <c r="Q2562" s="10"/>
      <c r="X2562" s="2"/>
      <c r="Y2562" s="2"/>
      <c r="Z2562" s="10"/>
      <c r="AC2562" s="2"/>
      <c r="AD2562" s="2"/>
    </row>
    <row r="2563" spans="1:30" x14ac:dyDescent="0.3">
      <c r="A2563" s="1"/>
      <c r="B2563" s="13"/>
      <c r="C2563" s="1"/>
      <c r="D2563" s="7"/>
      <c r="E2563" s="2"/>
      <c r="F2563" s="2"/>
      <c r="G2563" s="2"/>
      <c r="H2563" s="10"/>
      <c r="K2563" s="6"/>
      <c r="L2563" s="10"/>
      <c r="N2563" s="2"/>
      <c r="Q2563" s="10"/>
      <c r="X2563" s="2"/>
      <c r="Y2563" s="2"/>
      <c r="Z2563" s="10"/>
      <c r="AC2563" s="2"/>
      <c r="AD2563" s="2"/>
    </row>
    <row r="2564" spans="1:30" x14ac:dyDescent="0.3">
      <c r="A2564" s="1"/>
      <c r="B2564" s="13"/>
      <c r="C2564" s="1"/>
      <c r="D2564" s="7"/>
      <c r="E2564" s="2"/>
      <c r="F2564" s="2"/>
      <c r="G2564" s="2"/>
      <c r="H2564" s="10"/>
      <c r="K2564" s="6"/>
      <c r="L2564" s="10"/>
      <c r="N2564" s="2"/>
      <c r="Q2564" s="10"/>
      <c r="X2564" s="2"/>
      <c r="Y2564" s="2"/>
      <c r="Z2564" s="10"/>
      <c r="AC2564" s="2"/>
      <c r="AD2564" s="2"/>
    </row>
    <row r="2565" spans="1:30" x14ac:dyDescent="0.3">
      <c r="A2565" s="1"/>
      <c r="B2565" s="13"/>
      <c r="C2565" s="1"/>
      <c r="D2565" s="7"/>
      <c r="E2565" s="2"/>
      <c r="F2565" s="2"/>
      <c r="G2565" s="2"/>
      <c r="H2565" s="10"/>
      <c r="K2565" s="6"/>
      <c r="L2565" s="10"/>
      <c r="N2565" s="2"/>
      <c r="Q2565" s="10"/>
      <c r="X2565" s="2"/>
      <c r="Y2565" s="2"/>
      <c r="Z2565" s="10"/>
      <c r="AC2565" s="2"/>
      <c r="AD2565" s="2"/>
    </row>
    <row r="2566" spans="1:30" x14ac:dyDescent="0.3">
      <c r="A2566" s="1"/>
      <c r="B2566" s="13"/>
      <c r="C2566" s="1"/>
      <c r="D2566" s="7"/>
      <c r="E2566" s="2"/>
      <c r="F2566" s="2"/>
      <c r="G2566" s="2"/>
      <c r="H2566" s="10"/>
      <c r="K2566" s="6"/>
      <c r="L2566" s="10"/>
      <c r="N2566" s="2"/>
      <c r="Q2566" s="10"/>
      <c r="X2566" s="2"/>
      <c r="Y2566" s="2"/>
      <c r="Z2566" s="10"/>
      <c r="AC2566" s="2"/>
      <c r="AD2566" s="2"/>
    </row>
    <row r="2567" spans="1:30" x14ac:dyDescent="0.3">
      <c r="A2567" s="1"/>
      <c r="B2567" s="13"/>
      <c r="C2567" s="1"/>
      <c r="D2567" s="7"/>
      <c r="E2567" s="2"/>
      <c r="F2567" s="2"/>
      <c r="G2567" s="2"/>
      <c r="H2567" s="10"/>
      <c r="K2567" s="6"/>
      <c r="L2567" s="10"/>
      <c r="N2567" s="2"/>
      <c r="Q2567" s="10"/>
      <c r="X2567" s="2"/>
      <c r="Y2567" s="2"/>
      <c r="Z2567" s="10"/>
      <c r="AC2567" s="2"/>
      <c r="AD2567" s="2"/>
    </row>
    <row r="2568" spans="1:30" x14ac:dyDescent="0.3">
      <c r="A2568" s="1"/>
      <c r="B2568" s="13"/>
      <c r="C2568" s="1"/>
      <c r="D2568" s="7"/>
      <c r="E2568" s="2"/>
      <c r="F2568" s="2"/>
      <c r="G2568" s="2"/>
      <c r="H2568" s="10"/>
      <c r="K2568" s="6"/>
      <c r="L2568" s="10"/>
      <c r="N2568" s="2"/>
      <c r="Q2568" s="10"/>
      <c r="X2568" s="2"/>
      <c r="Y2568" s="2"/>
      <c r="Z2568" s="10"/>
      <c r="AC2568" s="2"/>
      <c r="AD2568" s="2"/>
    </row>
    <row r="2569" spans="1:30" x14ac:dyDescent="0.3">
      <c r="A2569" s="1"/>
      <c r="B2569" s="13"/>
      <c r="C2569" s="1"/>
      <c r="D2569" s="7"/>
      <c r="E2569" s="2"/>
      <c r="F2569" s="2"/>
      <c r="G2569" s="2"/>
      <c r="H2569" s="10"/>
      <c r="K2569" s="6"/>
      <c r="L2569" s="10"/>
      <c r="N2569" s="2"/>
      <c r="Q2569" s="10"/>
      <c r="X2569" s="2"/>
      <c r="Y2569" s="2"/>
      <c r="Z2569" s="10"/>
      <c r="AC2569" s="2"/>
      <c r="AD2569" s="2"/>
    </row>
    <row r="2570" spans="1:30" x14ac:dyDescent="0.3">
      <c r="A2570" s="1"/>
      <c r="B2570" s="13"/>
      <c r="C2570" s="1"/>
      <c r="D2570" s="7"/>
      <c r="E2570" s="2"/>
      <c r="F2570" s="2"/>
      <c r="G2570" s="2"/>
      <c r="H2570" s="10"/>
      <c r="K2570" s="6"/>
      <c r="L2570" s="10"/>
      <c r="N2570" s="2"/>
      <c r="Q2570" s="10"/>
      <c r="X2570" s="2"/>
      <c r="Y2570" s="2"/>
      <c r="Z2570" s="10"/>
      <c r="AC2570" s="2"/>
      <c r="AD2570" s="2"/>
    </row>
    <row r="2571" spans="1:30" x14ac:dyDescent="0.3">
      <c r="A2571" s="1"/>
      <c r="B2571" s="13"/>
      <c r="C2571" s="1"/>
      <c r="D2571" s="7"/>
      <c r="E2571" s="2"/>
      <c r="F2571" s="2"/>
      <c r="G2571" s="2"/>
      <c r="H2571" s="10"/>
      <c r="K2571" s="6"/>
      <c r="L2571" s="10"/>
      <c r="N2571" s="2"/>
      <c r="Q2571" s="10"/>
      <c r="X2571" s="2"/>
      <c r="Y2571" s="2"/>
      <c r="Z2571" s="10"/>
      <c r="AC2571" s="2"/>
      <c r="AD2571" s="2"/>
    </row>
    <row r="2572" spans="1:30" x14ac:dyDescent="0.3">
      <c r="A2572" s="1"/>
      <c r="B2572" s="13"/>
      <c r="C2572" s="1"/>
      <c r="D2572" s="7"/>
      <c r="E2572" s="2"/>
      <c r="F2572" s="2"/>
      <c r="G2572" s="2"/>
      <c r="H2572" s="10"/>
      <c r="K2572" s="6"/>
      <c r="L2572" s="10"/>
      <c r="N2572" s="2"/>
      <c r="Q2572" s="10"/>
      <c r="X2572" s="2"/>
      <c r="Y2572" s="2"/>
      <c r="Z2572" s="10"/>
      <c r="AC2572" s="2"/>
      <c r="AD2572" s="2"/>
    </row>
    <row r="2573" spans="1:30" x14ac:dyDescent="0.3">
      <c r="A2573" s="1"/>
      <c r="B2573" s="13"/>
      <c r="C2573" s="1"/>
      <c r="D2573" s="7"/>
      <c r="E2573" s="2"/>
      <c r="F2573" s="2"/>
      <c r="G2573" s="2"/>
      <c r="H2573" s="10"/>
      <c r="K2573" s="6"/>
      <c r="L2573" s="10"/>
      <c r="N2573" s="2"/>
      <c r="Q2573" s="10"/>
      <c r="X2573" s="2"/>
      <c r="Y2573" s="2"/>
      <c r="Z2573" s="10"/>
      <c r="AC2573" s="2"/>
      <c r="AD2573" s="2"/>
    </row>
    <row r="2574" spans="1:30" x14ac:dyDescent="0.3">
      <c r="A2574" s="1"/>
      <c r="B2574" s="13"/>
      <c r="C2574" s="1"/>
      <c r="D2574" s="7"/>
      <c r="E2574" s="2"/>
      <c r="F2574" s="2"/>
      <c r="G2574" s="2"/>
      <c r="H2574" s="10"/>
      <c r="K2574" s="6"/>
      <c r="L2574" s="10"/>
      <c r="N2574" s="2"/>
      <c r="Q2574" s="10"/>
      <c r="X2574" s="2"/>
      <c r="Y2574" s="2"/>
      <c r="Z2574" s="10"/>
      <c r="AC2574" s="2"/>
      <c r="AD2574" s="2"/>
    </row>
    <row r="2575" spans="1:30" x14ac:dyDescent="0.3">
      <c r="A2575" s="1"/>
      <c r="B2575" s="13"/>
      <c r="C2575" s="1"/>
      <c r="D2575" s="7"/>
      <c r="E2575" s="2"/>
      <c r="F2575" s="2"/>
      <c r="G2575" s="2"/>
      <c r="H2575" s="10"/>
      <c r="K2575" s="6"/>
      <c r="L2575" s="10"/>
      <c r="N2575" s="2"/>
      <c r="Q2575" s="10"/>
      <c r="X2575" s="2"/>
      <c r="Y2575" s="2"/>
      <c r="Z2575" s="10"/>
      <c r="AC2575" s="2"/>
      <c r="AD2575" s="2"/>
    </row>
    <row r="2576" spans="1:30" x14ac:dyDescent="0.3">
      <c r="A2576" s="1"/>
      <c r="B2576" s="13"/>
      <c r="C2576" s="1"/>
      <c r="D2576" s="7"/>
      <c r="E2576" s="2"/>
      <c r="F2576" s="2"/>
      <c r="G2576" s="2"/>
      <c r="H2576" s="10"/>
      <c r="K2576" s="6"/>
      <c r="L2576" s="10"/>
      <c r="N2576" s="2"/>
      <c r="Q2576" s="10"/>
      <c r="X2576" s="2"/>
      <c r="Y2576" s="2"/>
      <c r="Z2576" s="10"/>
      <c r="AC2576" s="2"/>
      <c r="AD2576" s="2"/>
    </row>
    <row r="2577" spans="1:30" x14ac:dyDescent="0.3">
      <c r="A2577" s="1"/>
      <c r="B2577" s="13"/>
      <c r="C2577" s="1"/>
      <c r="D2577" s="7"/>
      <c r="E2577" s="2"/>
      <c r="F2577" s="2"/>
      <c r="G2577" s="2"/>
      <c r="H2577" s="10"/>
      <c r="K2577" s="6"/>
      <c r="L2577" s="10"/>
      <c r="N2577" s="2"/>
      <c r="Q2577" s="10"/>
      <c r="X2577" s="2"/>
      <c r="Y2577" s="2"/>
      <c r="Z2577" s="10"/>
      <c r="AC2577" s="2"/>
      <c r="AD2577" s="2"/>
    </row>
    <row r="2578" spans="1:30" x14ac:dyDescent="0.3">
      <c r="A2578" s="1"/>
      <c r="B2578" s="13"/>
      <c r="C2578" s="1"/>
      <c r="D2578" s="7"/>
      <c r="E2578" s="2"/>
      <c r="F2578" s="2"/>
      <c r="G2578" s="2"/>
      <c r="H2578" s="10"/>
      <c r="K2578" s="6"/>
      <c r="L2578" s="10"/>
      <c r="N2578" s="2"/>
      <c r="Q2578" s="10"/>
      <c r="X2578" s="2"/>
      <c r="Y2578" s="2"/>
      <c r="Z2578" s="10"/>
      <c r="AC2578" s="2"/>
      <c r="AD2578" s="2"/>
    </row>
    <row r="2579" spans="1:30" x14ac:dyDescent="0.3">
      <c r="A2579" s="1"/>
      <c r="B2579" s="13"/>
      <c r="C2579" s="1"/>
      <c r="D2579" s="7"/>
      <c r="E2579" s="2"/>
      <c r="F2579" s="2"/>
      <c r="G2579" s="2"/>
      <c r="H2579" s="10"/>
      <c r="K2579" s="6"/>
      <c r="L2579" s="10"/>
      <c r="N2579" s="2"/>
      <c r="Q2579" s="10"/>
      <c r="X2579" s="2"/>
      <c r="Y2579" s="2"/>
      <c r="Z2579" s="10"/>
      <c r="AC2579" s="2"/>
      <c r="AD2579" s="2"/>
    </row>
    <row r="2580" spans="1:30" x14ac:dyDescent="0.3">
      <c r="A2580" s="1"/>
      <c r="B2580" s="13"/>
      <c r="C2580" s="1"/>
      <c r="D2580" s="7"/>
      <c r="E2580" s="2"/>
      <c r="F2580" s="2"/>
      <c r="G2580" s="2"/>
      <c r="H2580" s="10"/>
      <c r="K2580" s="6"/>
      <c r="L2580" s="10"/>
      <c r="N2580" s="2"/>
      <c r="Q2580" s="10"/>
      <c r="X2580" s="2"/>
      <c r="Y2580" s="2"/>
      <c r="Z2580" s="10"/>
      <c r="AC2580" s="2"/>
      <c r="AD2580" s="2"/>
    </row>
    <row r="2581" spans="1:30" x14ac:dyDescent="0.3">
      <c r="A2581" s="1"/>
      <c r="B2581" s="13"/>
      <c r="C2581" s="1"/>
      <c r="D2581" s="7"/>
      <c r="E2581" s="2"/>
      <c r="F2581" s="2"/>
      <c r="G2581" s="2"/>
      <c r="H2581" s="10"/>
      <c r="K2581" s="6"/>
      <c r="L2581" s="10"/>
      <c r="N2581" s="2"/>
      <c r="Q2581" s="10"/>
      <c r="X2581" s="2"/>
      <c r="Y2581" s="2"/>
      <c r="Z2581" s="10"/>
      <c r="AC2581" s="2"/>
      <c r="AD2581" s="2"/>
    </row>
    <row r="2582" spans="1:30" x14ac:dyDescent="0.3">
      <c r="A2582" s="1"/>
      <c r="B2582" s="13"/>
      <c r="C2582" s="1"/>
      <c r="D2582" s="7"/>
      <c r="E2582" s="2"/>
      <c r="F2582" s="2"/>
      <c r="G2582" s="2"/>
      <c r="H2582" s="10"/>
      <c r="K2582" s="6"/>
      <c r="L2582" s="10"/>
      <c r="N2582" s="2"/>
      <c r="Q2582" s="10"/>
      <c r="X2582" s="2"/>
      <c r="Y2582" s="2"/>
      <c r="Z2582" s="10"/>
      <c r="AC2582" s="2"/>
      <c r="AD2582" s="2"/>
    </row>
    <row r="2583" spans="1:30" x14ac:dyDescent="0.3">
      <c r="A2583" s="1"/>
      <c r="B2583" s="13"/>
      <c r="C2583" s="1"/>
      <c r="D2583" s="7"/>
      <c r="E2583" s="2"/>
      <c r="F2583" s="2"/>
      <c r="G2583" s="2"/>
      <c r="H2583" s="10"/>
      <c r="K2583" s="6"/>
      <c r="L2583" s="10"/>
      <c r="N2583" s="2"/>
      <c r="Q2583" s="10"/>
      <c r="X2583" s="2"/>
      <c r="Y2583" s="2"/>
      <c r="Z2583" s="10"/>
      <c r="AC2583" s="2"/>
      <c r="AD2583" s="2"/>
    </row>
    <row r="2584" spans="1:30" x14ac:dyDescent="0.3">
      <c r="A2584" s="1"/>
      <c r="B2584" s="13"/>
      <c r="C2584" s="1"/>
      <c r="D2584" s="7"/>
      <c r="E2584" s="2"/>
      <c r="F2584" s="2"/>
      <c r="G2584" s="2"/>
      <c r="H2584" s="10"/>
      <c r="K2584" s="6"/>
      <c r="L2584" s="10"/>
      <c r="N2584" s="2"/>
      <c r="Q2584" s="10"/>
      <c r="X2584" s="2"/>
      <c r="Y2584" s="2"/>
      <c r="Z2584" s="10"/>
      <c r="AC2584" s="2"/>
      <c r="AD2584" s="2"/>
    </row>
    <row r="2585" spans="1:30" x14ac:dyDescent="0.3">
      <c r="A2585" s="1"/>
      <c r="B2585" s="13"/>
      <c r="C2585" s="1"/>
      <c r="D2585" s="7"/>
      <c r="E2585" s="2"/>
      <c r="F2585" s="2"/>
      <c r="G2585" s="2"/>
      <c r="H2585" s="10"/>
      <c r="K2585" s="6"/>
      <c r="L2585" s="10"/>
      <c r="N2585" s="2"/>
      <c r="Q2585" s="10"/>
      <c r="X2585" s="2"/>
      <c r="Y2585" s="2"/>
      <c r="Z2585" s="10"/>
      <c r="AC2585" s="2"/>
      <c r="AD2585" s="2"/>
    </row>
    <row r="2586" spans="1:30" x14ac:dyDescent="0.3">
      <c r="A2586" s="1"/>
      <c r="B2586" s="13"/>
      <c r="C2586" s="1"/>
      <c r="D2586" s="7"/>
      <c r="E2586" s="2"/>
      <c r="F2586" s="2"/>
      <c r="G2586" s="2"/>
      <c r="H2586" s="10"/>
      <c r="K2586" s="6"/>
      <c r="L2586" s="10"/>
      <c r="N2586" s="2"/>
      <c r="Q2586" s="10"/>
      <c r="X2586" s="2"/>
      <c r="Y2586" s="2"/>
      <c r="Z2586" s="10"/>
      <c r="AC2586" s="2"/>
      <c r="AD2586" s="2"/>
    </row>
    <row r="2587" spans="1:30" x14ac:dyDescent="0.3">
      <c r="A2587" s="1"/>
      <c r="B2587" s="13"/>
      <c r="C2587" s="1"/>
      <c r="D2587" s="7"/>
      <c r="E2587" s="2"/>
      <c r="F2587" s="2"/>
      <c r="G2587" s="2"/>
      <c r="H2587" s="10"/>
      <c r="K2587" s="6"/>
      <c r="L2587" s="10"/>
      <c r="N2587" s="2"/>
      <c r="Q2587" s="10"/>
      <c r="X2587" s="2"/>
      <c r="Y2587" s="2"/>
      <c r="Z2587" s="10"/>
      <c r="AC2587" s="2"/>
      <c r="AD2587" s="2"/>
    </row>
    <row r="2588" spans="1:30" x14ac:dyDescent="0.3">
      <c r="A2588" s="1"/>
      <c r="B2588" s="13"/>
      <c r="C2588" s="1"/>
      <c r="D2588" s="7"/>
      <c r="E2588" s="2"/>
      <c r="F2588" s="2"/>
      <c r="G2588" s="2"/>
      <c r="H2588" s="10"/>
      <c r="K2588" s="6"/>
      <c r="L2588" s="10"/>
      <c r="N2588" s="2"/>
      <c r="Q2588" s="10"/>
      <c r="X2588" s="2"/>
      <c r="Y2588" s="2"/>
      <c r="Z2588" s="10"/>
      <c r="AC2588" s="2"/>
      <c r="AD2588" s="2"/>
    </row>
    <row r="2589" spans="1:30" x14ac:dyDescent="0.3">
      <c r="A2589" s="1"/>
      <c r="B2589" s="13"/>
      <c r="C2589" s="1"/>
      <c r="D2589" s="7"/>
      <c r="E2589" s="2"/>
      <c r="F2589" s="2"/>
      <c r="G2589" s="2"/>
      <c r="H2589" s="10"/>
      <c r="K2589" s="6"/>
      <c r="L2589" s="10"/>
      <c r="N2589" s="2"/>
      <c r="Q2589" s="10"/>
      <c r="X2589" s="2"/>
      <c r="Y2589" s="2"/>
      <c r="Z2589" s="10"/>
      <c r="AC2589" s="2"/>
      <c r="AD2589" s="2"/>
    </row>
    <row r="2590" spans="1:30" x14ac:dyDescent="0.3">
      <c r="A2590" s="1"/>
      <c r="B2590" s="13"/>
      <c r="C2590" s="1"/>
      <c r="D2590" s="7"/>
      <c r="E2590" s="2"/>
      <c r="F2590" s="2"/>
      <c r="G2590" s="2"/>
      <c r="H2590" s="10"/>
      <c r="K2590" s="6"/>
      <c r="L2590" s="10"/>
      <c r="N2590" s="2"/>
      <c r="Q2590" s="10"/>
      <c r="X2590" s="2"/>
      <c r="Y2590" s="2"/>
      <c r="Z2590" s="10"/>
      <c r="AC2590" s="2"/>
      <c r="AD2590" s="2"/>
    </row>
    <row r="2591" spans="1:30" x14ac:dyDescent="0.3">
      <c r="A2591" s="1"/>
      <c r="B2591" s="13"/>
      <c r="C2591" s="1"/>
      <c r="D2591" s="7"/>
      <c r="E2591" s="2"/>
      <c r="F2591" s="2"/>
      <c r="G2591" s="2"/>
      <c r="H2591" s="10"/>
      <c r="K2591" s="6"/>
      <c r="L2591" s="10"/>
      <c r="N2591" s="2"/>
      <c r="Q2591" s="10"/>
      <c r="X2591" s="2"/>
      <c r="Y2591" s="2"/>
      <c r="Z2591" s="10"/>
      <c r="AC2591" s="2"/>
      <c r="AD2591" s="2"/>
    </row>
    <row r="2592" spans="1:30" x14ac:dyDescent="0.3">
      <c r="A2592" s="1"/>
      <c r="B2592" s="13"/>
      <c r="C2592" s="1"/>
      <c r="D2592" s="7"/>
      <c r="E2592" s="2"/>
      <c r="F2592" s="2"/>
      <c r="G2592" s="2"/>
      <c r="H2592" s="10"/>
      <c r="K2592" s="6"/>
      <c r="L2592" s="10"/>
      <c r="N2592" s="2"/>
      <c r="Q2592" s="10"/>
      <c r="X2592" s="2"/>
      <c r="Y2592" s="2"/>
      <c r="Z2592" s="10"/>
      <c r="AC2592" s="2"/>
      <c r="AD2592" s="2"/>
    </row>
    <row r="2593" spans="1:30" x14ac:dyDescent="0.3">
      <c r="A2593" s="1"/>
      <c r="B2593" s="13"/>
      <c r="C2593" s="1"/>
      <c r="D2593" s="7"/>
      <c r="E2593" s="2"/>
      <c r="F2593" s="2"/>
      <c r="G2593" s="2"/>
      <c r="H2593" s="10"/>
      <c r="K2593" s="6"/>
      <c r="L2593" s="10"/>
      <c r="N2593" s="2"/>
      <c r="Q2593" s="10"/>
      <c r="X2593" s="2"/>
      <c r="Y2593" s="2"/>
      <c r="Z2593" s="10"/>
      <c r="AC2593" s="2"/>
      <c r="AD2593" s="2"/>
    </row>
    <row r="2594" spans="1:30" x14ac:dyDescent="0.3">
      <c r="A2594" s="1"/>
      <c r="B2594" s="13"/>
      <c r="C2594" s="1"/>
      <c r="D2594" s="7"/>
      <c r="E2594" s="2"/>
      <c r="F2594" s="2"/>
      <c r="G2594" s="2"/>
      <c r="H2594" s="10"/>
      <c r="K2594" s="6"/>
      <c r="L2594" s="10"/>
      <c r="N2594" s="2"/>
      <c r="Q2594" s="10"/>
      <c r="X2594" s="2"/>
      <c r="Y2594" s="2"/>
      <c r="Z2594" s="10"/>
      <c r="AC2594" s="2"/>
      <c r="AD2594" s="2"/>
    </row>
    <row r="2595" spans="1:30" x14ac:dyDescent="0.3">
      <c r="A2595" s="1"/>
      <c r="B2595" s="13"/>
      <c r="C2595" s="1"/>
      <c r="D2595" s="7"/>
      <c r="E2595" s="2"/>
      <c r="F2595" s="2"/>
      <c r="G2595" s="2"/>
      <c r="H2595" s="10"/>
      <c r="K2595" s="6"/>
      <c r="L2595" s="10"/>
      <c r="N2595" s="2"/>
      <c r="Q2595" s="10"/>
      <c r="X2595" s="2"/>
      <c r="Y2595" s="2"/>
      <c r="Z2595" s="10"/>
      <c r="AC2595" s="2"/>
      <c r="AD2595" s="2"/>
    </row>
    <row r="2596" spans="1:30" x14ac:dyDescent="0.3">
      <c r="A2596" s="1"/>
      <c r="B2596" s="13"/>
      <c r="C2596" s="1"/>
      <c r="D2596" s="7"/>
      <c r="E2596" s="2"/>
      <c r="F2596" s="2"/>
      <c r="G2596" s="2"/>
      <c r="H2596" s="10"/>
      <c r="K2596" s="6"/>
      <c r="L2596" s="10"/>
      <c r="N2596" s="2"/>
      <c r="Q2596" s="10"/>
      <c r="X2596" s="2"/>
      <c r="Y2596" s="2"/>
      <c r="Z2596" s="10"/>
      <c r="AC2596" s="2"/>
      <c r="AD2596" s="2"/>
    </row>
    <row r="2597" spans="1:30" x14ac:dyDescent="0.3">
      <c r="A2597" s="1"/>
      <c r="B2597" s="13"/>
      <c r="C2597" s="1"/>
      <c r="D2597" s="7"/>
      <c r="E2597" s="2"/>
      <c r="F2597" s="2"/>
      <c r="G2597" s="2"/>
      <c r="H2597" s="10"/>
      <c r="K2597" s="6"/>
      <c r="L2597" s="10"/>
      <c r="N2597" s="2"/>
      <c r="Q2597" s="10"/>
      <c r="X2597" s="2"/>
      <c r="Y2597" s="2"/>
      <c r="Z2597" s="10"/>
      <c r="AC2597" s="2"/>
      <c r="AD2597" s="2"/>
    </row>
    <row r="2598" spans="1:30" x14ac:dyDescent="0.3">
      <c r="A2598" s="1"/>
      <c r="B2598" s="13"/>
      <c r="C2598" s="1"/>
      <c r="D2598" s="7"/>
      <c r="E2598" s="2"/>
      <c r="F2598" s="2"/>
      <c r="G2598" s="2"/>
      <c r="H2598" s="10"/>
      <c r="K2598" s="6"/>
      <c r="L2598" s="10"/>
      <c r="N2598" s="2"/>
      <c r="Q2598" s="10"/>
      <c r="X2598" s="2"/>
      <c r="Y2598" s="2"/>
      <c r="Z2598" s="10"/>
      <c r="AC2598" s="2"/>
      <c r="AD2598" s="2"/>
    </row>
    <row r="2599" spans="1:30" x14ac:dyDescent="0.3">
      <c r="A2599" s="1"/>
      <c r="B2599" s="13"/>
      <c r="C2599" s="1"/>
      <c r="D2599" s="7"/>
      <c r="E2599" s="2"/>
      <c r="F2599" s="2"/>
      <c r="G2599" s="2"/>
      <c r="H2599" s="10"/>
      <c r="K2599" s="6"/>
      <c r="L2599" s="10"/>
      <c r="N2599" s="2"/>
      <c r="Q2599" s="10"/>
      <c r="X2599" s="2"/>
      <c r="Y2599" s="2"/>
      <c r="Z2599" s="10"/>
      <c r="AC2599" s="2"/>
      <c r="AD2599" s="2"/>
    </row>
    <row r="2600" spans="1:30" x14ac:dyDescent="0.3">
      <c r="A2600" s="1"/>
      <c r="B2600" s="13"/>
      <c r="C2600" s="1"/>
      <c r="D2600" s="7"/>
      <c r="E2600" s="2"/>
      <c r="F2600" s="2"/>
      <c r="G2600" s="2"/>
      <c r="H2600" s="10"/>
      <c r="K2600" s="6"/>
      <c r="L2600" s="10"/>
      <c r="N2600" s="2"/>
      <c r="Q2600" s="10"/>
      <c r="X2600" s="2"/>
      <c r="Y2600" s="2"/>
      <c r="Z2600" s="10"/>
      <c r="AC2600" s="2"/>
      <c r="AD2600" s="2"/>
    </row>
    <row r="2601" spans="1:30" x14ac:dyDescent="0.3">
      <c r="A2601" s="1"/>
      <c r="B2601" s="13"/>
      <c r="C2601" s="1"/>
      <c r="D2601" s="7"/>
      <c r="E2601" s="2"/>
      <c r="F2601" s="2"/>
      <c r="G2601" s="2"/>
      <c r="H2601" s="10"/>
      <c r="K2601" s="6"/>
      <c r="L2601" s="10"/>
      <c r="N2601" s="2"/>
      <c r="Q2601" s="10"/>
      <c r="X2601" s="2"/>
      <c r="Y2601" s="2"/>
      <c r="Z2601" s="10"/>
      <c r="AC2601" s="2"/>
      <c r="AD2601" s="2"/>
    </row>
    <row r="2602" spans="1:30" x14ac:dyDescent="0.3">
      <c r="A2602" s="1"/>
      <c r="B2602" s="13"/>
      <c r="C2602" s="1"/>
      <c r="D2602" s="7"/>
      <c r="E2602" s="2"/>
      <c r="F2602" s="2"/>
      <c r="G2602" s="2"/>
      <c r="H2602" s="10"/>
      <c r="K2602" s="6"/>
      <c r="L2602" s="10"/>
      <c r="N2602" s="2"/>
      <c r="Q2602" s="10"/>
      <c r="X2602" s="2"/>
      <c r="Y2602" s="2"/>
      <c r="Z2602" s="10"/>
      <c r="AC2602" s="2"/>
      <c r="AD2602" s="2"/>
    </row>
    <row r="2603" spans="1:30" x14ac:dyDescent="0.3">
      <c r="A2603" s="1"/>
      <c r="B2603" s="13"/>
      <c r="C2603" s="1"/>
      <c r="D2603" s="7"/>
      <c r="E2603" s="2"/>
      <c r="F2603" s="2"/>
      <c r="G2603" s="2"/>
      <c r="H2603" s="10"/>
      <c r="K2603" s="6"/>
      <c r="L2603" s="10"/>
      <c r="N2603" s="2"/>
      <c r="Q2603" s="10"/>
      <c r="X2603" s="2"/>
      <c r="Y2603" s="2"/>
      <c r="Z2603" s="10"/>
      <c r="AC2603" s="2"/>
      <c r="AD2603" s="2"/>
    </row>
    <row r="2604" spans="1:30" x14ac:dyDescent="0.3">
      <c r="A2604" s="1"/>
      <c r="B2604" s="13"/>
      <c r="C2604" s="1"/>
      <c r="D2604" s="7"/>
      <c r="E2604" s="2"/>
      <c r="F2604" s="2"/>
      <c r="G2604" s="2"/>
      <c r="H2604" s="10"/>
      <c r="K2604" s="6"/>
      <c r="L2604" s="10"/>
      <c r="N2604" s="2"/>
      <c r="Q2604" s="10"/>
      <c r="X2604" s="2"/>
      <c r="Y2604" s="2"/>
      <c r="Z2604" s="10"/>
      <c r="AC2604" s="2"/>
      <c r="AD2604" s="2"/>
    </row>
    <row r="2605" spans="1:30" x14ac:dyDescent="0.3">
      <c r="A2605" s="1"/>
      <c r="B2605" s="13"/>
      <c r="C2605" s="1"/>
      <c r="D2605" s="7"/>
      <c r="E2605" s="2"/>
      <c r="F2605" s="2"/>
      <c r="G2605" s="2"/>
      <c r="H2605" s="10"/>
      <c r="K2605" s="6"/>
      <c r="L2605" s="10"/>
      <c r="N2605" s="2"/>
      <c r="Q2605" s="10"/>
      <c r="X2605" s="2"/>
      <c r="Y2605" s="2"/>
      <c r="Z2605" s="10"/>
      <c r="AC2605" s="2"/>
      <c r="AD2605" s="2"/>
    </row>
    <row r="2606" spans="1:30" x14ac:dyDescent="0.3">
      <c r="A2606" s="1"/>
      <c r="B2606" s="13"/>
      <c r="C2606" s="1"/>
      <c r="D2606" s="7"/>
      <c r="E2606" s="2"/>
      <c r="F2606" s="2"/>
      <c r="G2606" s="2"/>
      <c r="H2606" s="10"/>
      <c r="K2606" s="6"/>
      <c r="L2606" s="10"/>
      <c r="N2606" s="2"/>
      <c r="Q2606" s="10"/>
      <c r="X2606" s="2"/>
      <c r="Y2606" s="2"/>
      <c r="Z2606" s="10"/>
      <c r="AC2606" s="2"/>
      <c r="AD2606" s="2"/>
    </row>
    <row r="2607" spans="1:30" x14ac:dyDescent="0.3">
      <c r="A2607" s="1"/>
      <c r="B2607" s="13"/>
      <c r="C2607" s="1"/>
      <c r="D2607" s="7"/>
      <c r="E2607" s="2"/>
      <c r="F2607" s="2"/>
      <c r="G2607" s="2"/>
      <c r="H2607" s="10"/>
      <c r="K2607" s="6"/>
      <c r="L2607" s="10"/>
      <c r="N2607" s="2"/>
      <c r="Q2607" s="10"/>
      <c r="X2607" s="2"/>
      <c r="Y2607" s="2"/>
      <c r="Z2607" s="10"/>
      <c r="AC2607" s="2"/>
      <c r="AD2607" s="2"/>
    </row>
    <row r="2608" spans="1:30" x14ac:dyDescent="0.3">
      <c r="A2608" s="1"/>
      <c r="B2608" s="13"/>
      <c r="C2608" s="1"/>
      <c r="D2608" s="7"/>
      <c r="E2608" s="2"/>
      <c r="F2608" s="2"/>
      <c r="G2608" s="2"/>
      <c r="H2608" s="10"/>
      <c r="K2608" s="6"/>
      <c r="L2608" s="10"/>
      <c r="N2608" s="2"/>
      <c r="Q2608" s="10"/>
      <c r="X2608" s="2"/>
      <c r="Y2608" s="2"/>
      <c r="Z2608" s="10"/>
      <c r="AC2608" s="2"/>
      <c r="AD2608" s="2"/>
    </row>
    <row r="2609" spans="1:30" x14ac:dyDescent="0.3">
      <c r="A2609" s="1"/>
      <c r="B2609" s="13"/>
      <c r="C2609" s="1"/>
      <c r="D2609" s="7"/>
      <c r="E2609" s="2"/>
      <c r="F2609" s="2"/>
      <c r="G2609" s="2"/>
      <c r="H2609" s="10"/>
      <c r="K2609" s="6"/>
      <c r="L2609" s="10"/>
      <c r="N2609" s="2"/>
      <c r="Q2609" s="10"/>
      <c r="X2609" s="2"/>
      <c r="Y2609" s="2"/>
      <c r="Z2609" s="10"/>
      <c r="AC2609" s="2"/>
      <c r="AD2609" s="2"/>
    </row>
    <row r="2610" spans="1:30" x14ac:dyDescent="0.3">
      <c r="A2610" s="1"/>
      <c r="B2610" s="13"/>
      <c r="C2610" s="1"/>
      <c r="D2610" s="7"/>
      <c r="E2610" s="2"/>
      <c r="F2610" s="2"/>
      <c r="G2610" s="2"/>
      <c r="H2610" s="10"/>
      <c r="K2610" s="6"/>
      <c r="L2610" s="10"/>
      <c r="N2610" s="2"/>
      <c r="Q2610" s="10"/>
      <c r="X2610" s="2"/>
      <c r="Y2610" s="2"/>
      <c r="Z2610" s="10"/>
      <c r="AC2610" s="2"/>
      <c r="AD2610" s="2"/>
    </row>
    <row r="2611" spans="1:30" x14ac:dyDescent="0.3">
      <c r="A2611" s="1"/>
      <c r="B2611" s="13"/>
      <c r="C2611" s="1"/>
      <c r="D2611" s="7"/>
      <c r="E2611" s="2"/>
      <c r="F2611" s="2"/>
      <c r="G2611" s="2"/>
      <c r="H2611" s="10"/>
      <c r="K2611" s="6"/>
      <c r="L2611" s="10"/>
      <c r="N2611" s="2"/>
      <c r="Q2611" s="10"/>
      <c r="X2611" s="2"/>
      <c r="Y2611" s="2"/>
      <c r="Z2611" s="10"/>
      <c r="AC2611" s="2"/>
      <c r="AD2611" s="2"/>
    </row>
    <row r="2612" spans="1:30" x14ac:dyDescent="0.3">
      <c r="A2612" s="1"/>
      <c r="B2612" s="13"/>
      <c r="C2612" s="1"/>
      <c r="D2612" s="7"/>
      <c r="E2612" s="2"/>
      <c r="F2612" s="2"/>
      <c r="G2612" s="2"/>
      <c r="H2612" s="10"/>
      <c r="K2612" s="6"/>
      <c r="L2612" s="10"/>
      <c r="N2612" s="2"/>
      <c r="Q2612" s="10"/>
      <c r="X2612" s="2"/>
      <c r="Y2612" s="2"/>
      <c r="Z2612" s="10"/>
      <c r="AC2612" s="2"/>
      <c r="AD2612" s="2"/>
    </row>
    <row r="2613" spans="1:30" x14ac:dyDescent="0.3">
      <c r="A2613" s="1"/>
      <c r="B2613" s="13"/>
      <c r="C2613" s="1"/>
      <c r="D2613" s="7"/>
      <c r="E2613" s="2"/>
      <c r="F2613" s="2"/>
      <c r="G2613" s="2"/>
      <c r="H2613" s="10"/>
      <c r="K2613" s="6"/>
      <c r="L2613" s="10"/>
      <c r="N2613" s="2"/>
      <c r="Q2613" s="10"/>
      <c r="X2613" s="2"/>
      <c r="Y2613" s="2"/>
      <c r="Z2613" s="10"/>
      <c r="AC2613" s="2"/>
      <c r="AD2613" s="2"/>
    </row>
    <row r="2614" spans="1:30" x14ac:dyDescent="0.3">
      <c r="A2614" s="1"/>
      <c r="B2614" s="13"/>
      <c r="C2614" s="1"/>
      <c r="D2614" s="7"/>
      <c r="E2614" s="2"/>
      <c r="F2614" s="2"/>
      <c r="G2614" s="2"/>
      <c r="H2614" s="10"/>
      <c r="K2614" s="6"/>
      <c r="L2614" s="10"/>
      <c r="N2614" s="2"/>
      <c r="Q2614" s="10"/>
      <c r="X2614" s="2"/>
      <c r="Y2614" s="2"/>
      <c r="Z2614" s="10"/>
      <c r="AC2614" s="2"/>
      <c r="AD2614" s="2"/>
    </row>
    <row r="2615" spans="1:30" x14ac:dyDescent="0.3">
      <c r="A2615" s="1"/>
      <c r="B2615" s="13"/>
      <c r="C2615" s="1"/>
      <c r="D2615" s="7"/>
      <c r="E2615" s="2"/>
      <c r="F2615" s="2"/>
      <c r="G2615" s="2"/>
      <c r="H2615" s="10"/>
      <c r="K2615" s="6"/>
      <c r="L2615" s="10"/>
      <c r="N2615" s="2"/>
      <c r="Q2615" s="10"/>
      <c r="X2615" s="2"/>
      <c r="Y2615" s="2"/>
      <c r="Z2615" s="10"/>
      <c r="AC2615" s="2"/>
      <c r="AD2615" s="2"/>
    </row>
    <row r="2616" spans="1:30" x14ac:dyDescent="0.3">
      <c r="A2616" s="1"/>
      <c r="B2616" s="13"/>
      <c r="C2616" s="1"/>
      <c r="D2616" s="7"/>
      <c r="E2616" s="2"/>
      <c r="F2616" s="2"/>
      <c r="G2616" s="2"/>
      <c r="H2616" s="10"/>
      <c r="K2616" s="6"/>
      <c r="L2616" s="10"/>
      <c r="N2616" s="2"/>
      <c r="Q2616" s="10"/>
      <c r="X2616" s="2"/>
      <c r="Y2616" s="2"/>
      <c r="Z2616" s="10"/>
      <c r="AC2616" s="2"/>
      <c r="AD2616" s="2"/>
    </row>
    <row r="2617" spans="1:30" x14ac:dyDescent="0.3">
      <c r="A2617" s="1"/>
      <c r="B2617" s="13"/>
      <c r="C2617" s="1"/>
      <c r="D2617" s="7"/>
      <c r="E2617" s="2"/>
      <c r="F2617" s="2"/>
      <c r="G2617" s="2"/>
      <c r="H2617" s="10"/>
      <c r="K2617" s="6"/>
      <c r="L2617" s="10"/>
      <c r="N2617" s="2"/>
      <c r="Q2617" s="10"/>
      <c r="X2617" s="2"/>
      <c r="Y2617" s="2"/>
      <c r="Z2617" s="10"/>
      <c r="AC2617" s="2"/>
      <c r="AD2617" s="2"/>
    </row>
    <row r="2618" spans="1:30" x14ac:dyDescent="0.3">
      <c r="A2618" s="1"/>
      <c r="B2618" s="13"/>
      <c r="C2618" s="1"/>
      <c r="D2618" s="7"/>
      <c r="E2618" s="2"/>
      <c r="F2618" s="2"/>
      <c r="G2618" s="2"/>
      <c r="H2618" s="10"/>
      <c r="K2618" s="6"/>
      <c r="L2618" s="10"/>
      <c r="N2618" s="2"/>
      <c r="Q2618" s="10"/>
      <c r="X2618" s="2"/>
      <c r="Y2618" s="2"/>
      <c r="Z2618" s="10"/>
      <c r="AC2618" s="2"/>
      <c r="AD2618" s="2"/>
    </row>
    <row r="2619" spans="1:30" x14ac:dyDescent="0.3">
      <c r="A2619" s="1"/>
      <c r="B2619" s="13"/>
      <c r="C2619" s="1"/>
      <c r="D2619" s="7"/>
      <c r="E2619" s="2"/>
      <c r="F2619" s="2"/>
      <c r="G2619" s="2"/>
      <c r="H2619" s="10"/>
      <c r="K2619" s="6"/>
      <c r="L2619" s="10"/>
      <c r="N2619" s="2"/>
      <c r="Q2619" s="10"/>
      <c r="X2619" s="2"/>
      <c r="Y2619" s="2"/>
      <c r="Z2619" s="10"/>
      <c r="AC2619" s="2"/>
      <c r="AD2619" s="2"/>
    </row>
    <row r="2620" spans="1:30" x14ac:dyDescent="0.3">
      <c r="A2620" s="1"/>
      <c r="B2620" s="13"/>
      <c r="C2620" s="1"/>
      <c r="D2620" s="7"/>
      <c r="E2620" s="2"/>
      <c r="F2620" s="2"/>
      <c r="G2620" s="2"/>
      <c r="H2620" s="10"/>
      <c r="K2620" s="6"/>
      <c r="L2620" s="10"/>
      <c r="N2620" s="2"/>
      <c r="Q2620" s="10"/>
      <c r="X2620" s="2"/>
      <c r="Y2620" s="2"/>
      <c r="Z2620" s="10"/>
      <c r="AC2620" s="2"/>
      <c r="AD2620" s="2"/>
    </row>
    <row r="2621" spans="1:30" x14ac:dyDescent="0.3">
      <c r="A2621" s="1"/>
      <c r="B2621" s="13"/>
      <c r="C2621" s="1"/>
      <c r="D2621" s="7"/>
      <c r="E2621" s="2"/>
      <c r="F2621" s="2"/>
      <c r="G2621" s="2"/>
      <c r="H2621" s="10"/>
      <c r="K2621" s="6"/>
      <c r="L2621" s="10"/>
      <c r="N2621" s="2"/>
      <c r="Q2621" s="10"/>
      <c r="X2621" s="2"/>
      <c r="Y2621" s="2"/>
      <c r="Z2621" s="10"/>
      <c r="AC2621" s="2"/>
      <c r="AD2621" s="2"/>
    </row>
    <row r="2622" spans="1:30" x14ac:dyDescent="0.3">
      <c r="A2622" s="1"/>
      <c r="B2622" s="13"/>
      <c r="C2622" s="1"/>
      <c r="D2622" s="7"/>
      <c r="E2622" s="2"/>
      <c r="F2622" s="2"/>
      <c r="G2622" s="2"/>
      <c r="H2622" s="10"/>
      <c r="K2622" s="6"/>
      <c r="L2622" s="10"/>
      <c r="N2622" s="2"/>
      <c r="Q2622" s="10"/>
      <c r="X2622" s="2"/>
      <c r="Y2622" s="2"/>
      <c r="Z2622" s="10"/>
      <c r="AC2622" s="2"/>
      <c r="AD2622" s="2"/>
    </row>
    <row r="2623" spans="1:30" x14ac:dyDescent="0.3">
      <c r="A2623" s="1"/>
      <c r="B2623" s="13"/>
      <c r="C2623" s="1"/>
      <c r="D2623" s="7"/>
      <c r="E2623" s="2"/>
      <c r="F2623" s="2"/>
      <c r="G2623" s="2"/>
      <c r="H2623" s="10"/>
      <c r="K2623" s="6"/>
      <c r="L2623" s="10"/>
      <c r="N2623" s="2"/>
      <c r="Q2623" s="10"/>
      <c r="X2623" s="2"/>
      <c r="Y2623" s="2"/>
      <c r="Z2623" s="10"/>
      <c r="AC2623" s="2"/>
      <c r="AD2623" s="2"/>
    </row>
    <row r="2624" spans="1:30" x14ac:dyDescent="0.3">
      <c r="A2624" s="1"/>
      <c r="B2624" s="13"/>
      <c r="C2624" s="1"/>
      <c r="D2624" s="7"/>
      <c r="E2624" s="2"/>
      <c r="F2624" s="2"/>
      <c r="G2624" s="2"/>
      <c r="H2624" s="10"/>
      <c r="K2624" s="6"/>
      <c r="L2624" s="10"/>
      <c r="N2624" s="2"/>
      <c r="Q2624" s="10"/>
      <c r="X2624" s="2"/>
      <c r="Y2624" s="2"/>
      <c r="Z2624" s="10"/>
      <c r="AC2624" s="2"/>
      <c r="AD2624" s="2"/>
    </row>
    <row r="2625" spans="1:30" x14ac:dyDescent="0.3">
      <c r="A2625" s="1"/>
      <c r="B2625" s="13"/>
      <c r="C2625" s="1"/>
      <c r="D2625" s="7"/>
      <c r="E2625" s="2"/>
      <c r="F2625" s="2"/>
      <c r="G2625" s="2"/>
      <c r="H2625" s="10"/>
      <c r="K2625" s="6"/>
      <c r="L2625" s="10"/>
      <c r="N2625" s="2"/>
      <c r="Q2625" s="10"/>
      <c r="X2625" s="2"/>
      <c r="Y2625" s="2"/>
      <c r="Z2625" s="10"/>
      <c r="AC2625" s="2"/>
      <c r="AD2625" s="2"/>
    </row>
    <row r="2626" spans="1:30" x14ac:dyDescent="0.3">
      <c r="A2626" s="1"/>
      <c r="B2626" s="13"/>
      <c r="C2626" s="1"/>
      <c r="D2626" s="7"/>
      <c r="E2626" s="2"/>
      <c r="F2626" s="2"/>
      <c r="G2626" s="2"/>
      <c r="H2626" s="10"/>
      <c r="K2626" s="6"/>
      <c r="L2626" s="10"/>
      <c r="N2626" s="2"/>
      <c r="Q2626" s="10"/>
      <c r="X2626" s="2"/>
      <c r="Y2626" s="2"/>
      <c r="Z2626" s="10"/>
      <c r="AC2626" s="2"/>
      <c r="AD2626" s="2"/>
    </row>
    <row r="2627" spans="1:30" x14ac:dyDescent="0.3">
      <c r="A2627" s="1"/>
      <c r="B2627" s="13"/>
      <c r="C2627" s="1"/>
      <c r="D2627" s="7"/>
      <c r="E2627" s="2"/>
      <c r="F2627" s="2"/>
      <c r="G2627" s="2"/>
      <c r="H2627" s="10"/>
      <c r="K2627" s="6"/>
      <c r="L2627" s="10"/>
      <c r="N2627" s="2"/>
      <c r="Q2627" s="10"/>
      <c r="X2627" s="2"/>
      <c r="Y2627" s="2"/>
      <c r="Z2627" s="10"/>
      <c r="AC2627" s="2"/>
      <c r="AD2627" s="2"/>
    </row>
    <row r="2628" spans="1:30" x14ac:dyDescent="0.3">
      <c r="A2628" s="1"/>
      <c r="B2628" s="13"/>
      <c r="C2628" s="1"/>
      <c r="D2628" s="7"/>
      <c r="E2628" s="2"/>
      <c r="F2628" s="2"/>
      <c r="G2628" s="2"/>
      <c r="H2628" s="10"/>
      <c r="K2628" s="6"/>
      <c r="L2628" s="10"/>
      <c r="N2628" s="2"/>
      <c r="Q2628" s="10"/>
      <c r="X2628" s="2"/>
      <c r="Y2628" s="2"/>
      <c r="Z2628" s="10"/>
      <c r="AC2628" s="2"/>
      <c r="AD2628" s="2"/>
    </row>
    <row r="2629" spans="1:30" x14ac:dyDescent="0.3">
      <c r="A2629" s="1"/>
      <c r="B2629" s="13"/>
      <c r="C2629" s="1"/>
      <c r="D2629" s="7"/>
      <c r="E2629" s="2"/>
      <c r="F2629" s="2"/>
      <c r="G2629" s="2"/>
      <c r="H2629" s="10"/>
      <c r="K2629" s="6"/>
      <c r="L2629" s="10"/>
      <c r="N2629" s="2"/>
      <c r="Q2629" s="10"/>
      <c r="X2629" s="2"/>
      <c r="Y2629" s="2"/>
      <c r="Z2629" s="10"/>
      <c r="AC2629" s="2"/>
      <c r="AD2629" s="2"/>
    </row>
    <row r="2630" spans="1:30" x14ac:dyDescent="0.3">
      <c r="A2630" s="1"/>
      <c r="B2630" s="13"/>
      <c r="C2630" s="1"/>
      <c r="D2630" s="7"/>
      <c r="E2630" s="2"/>
      <c r="F2630" s="2"/>
      <c r="G2630" s="2"/>
      <c r="H2630" s="10"/>
      <c r="K2630" s="6"/>
      <c r="L2630" s="10"/>
      <c r="N2630" s="2"/>
      <c r="Q2630" s="10"/>
      <c r="X2630" s="2"/>
      <c r="Y2630" s="2"/>
      <c r="Z2630" s="10"/>
      <c r="AC2630" s="2"/>
      <c r="AD2630" s="2"/>
    </row>
    <row r="2631" spans="1:30" x14ac:dyDescent="0.3">
      <c r="A2631" s="1"/>
      <c r="B2631" s="13"/>
      <c r="C2631" s="1"/>
      <c r="D2631" s="7"/>
      <c r="E2631" s="2"/>
      <c r="F2631" s="2"/>
      <c r="G2631" s="2"/>
      <c r="H2631" s="10"/>
      <c r="K2631" s="6"/>
      <c r="L2631" s="10"/>
      <c r="N2631" s="2"/>
      <c r="Q2631" s="10"/>
      <c r="X2631" s="2"/>
      <c r="Y2631" s="2"/>
      <c r="Z2631" s="10"/>
      <c r="AC2631" s="2"/>
      <c r="AD2631" s="2"/>
    </row>
    <row r="2632" spans="1:30" x14ac:dyDescent="0.3">
      <c r="A2632" s="1"/>
      <c r="B2632" s="13"/>
      <c r="C2632" s="1"/>
      <c r="D2632" s="7"/>
      <c r="E2632" s="2"/>
      <c r="F2632" s="2"/>
      <c r="G2632" s="2"/>
      <c r="H2632" s="10"/>
      <c r="K2632" s="6"/>
      <c r="L2632" s="10"/>
      <c r="N2632" s="2"/>
      <c r="Q2632" s="10"/>
      <c r="X2632" s="2"/>
      <c r="Y2632" s="2"/>
      <c r="Z2632" s="10"/>
      <c r="AC2632" s="2"/>
      <c r="AD2632" s="2"/>
    </row>
    <row r="2633" spans="1:30" x14ac:dyDescent="0.3">
      <c r="A2633" s="1"/>
      <c r="B2633" s="13"/>
      <c r="C2633" s="1"/>
      <c r="D2633" s="7"/>
      <c r="E2633" s="2"/>
      <c r="F2633" s="2"/>
      <c r="G2633" s="2"/>
      <c r="H2633" s="10"/>
      <c r="K2633" s="6"/>
      <c r="L2633" s="10"/>
      <c r="N2633" s="2"/>
      <c r="Q2633" s="10"/>
      <c r="X2633" s="2"/>
      <c r="Y2633" s="2"/>
      <c r="Z2633" s="10"/>
      <c r="AC2633" s="2"/>
      <c r="AD2633" s="2"/>
    </row>
    <row r="2634" spans="1:30" x14ac:dyDescent="0.3">
      <c r="A2634" s="1"/>
      <c r="B2634" s="13"/>
      <c r="C2634" s="1"/>
      <c r="D2634" s="7"/>
      <c r="E2634" s="2"/>
      <c r="F2634" s="2"/>
      <c r="G2634" s="2"/>
      <c r="H2634" s="10"/>
      <c r="K2634" s="6"/>
      <c r="L2634" s="10"/>
      <c r="N2634" s="2"/>
      <c r="Q2634" s="10"/>
      <c r="X2634" s="2"/>
      <c r="Y2634" s="2"/>
      <c r="Z2634" s="10"/>
      <c r="AC2634" s="2"/>
      <c r="AD2634" s="2"/>
    </row>
    <row r="2635" spans="1:30" x14ac:dyDescent="0.3">
      <c r="A2635" s="1"/>
      <c r="B2635" s="13"/>
      <c r="C2635" s="1"/>
      <c r="D2635" s="7"/>
      <c r="E2635" s="2"/>
      <c r="F2635" s="2"/>
      <c r="G2635" s="2"/>
      <c r="H2635" s="10"/>
      <c r="K2635" s="6"/>
      <c r="L2635" s="10"/>
      <c r="N2635" s="2"/>
      <c r="Q2635" s="10"/>
      <c r="X2635" s="2"/>
      <c r="Y2635" s="2"/>
      <c r="Z2635" s="10"/>
      <c r="AC2635" s="2"/>
      <c r="AD2635" s="2"/>
    </row>
    <row r="2636" spans="1:30" x14ac:dyDescent="0.3">
      <c r="A2636" s="1"/>
      <c r="B2636" s="13"/>
      <c r="C2636" s="1"/>
      <c r="D2636" s="7"/>
      <c r="E2636" s="2"/>
      <c r="F2636" s="2"/>
      <c r="G2636" s="2"/>
      <c r="H2636" s="10"/>
      <c r="K2636" s="6"/>
      <c r="L2636" s="10"/>
      <c r="N2636" s="2"/>
      <c r="Q2636" s="10"/>
      <c r="X2636" s="2"/>
      <c r="Y2636" s="2"/>
      <c r="Z2636" s="10"/>
      <c r="AC2636" s="2"/>
      <c r="AD2636" s="2"/>
    </row>
    <row r="2637" spans="1:30" x14ac:dyDescent="0.3">
      <c r="A2637" s="1"/>
      <c r="B2637" s="13"/>
      <c r="C2637" s="1"/>
      <c r="D2637" s="7"/>
      <c r="E2637" s="2"/>
      <c r="F2637" s="2"/>
      <c r="G2637" s="2"/>
      <c r="H2637" s="10"/>
      <c r="K2637" s="6"/>
      <c r="L2637" s="10"/>
      <c r="N2637" s="2"/>
      <c r="Q2637" s="10"/>
      <c r="X2637" s="2"/>
      <c r="Y2637" s="2"/>
      <c r="Z2637" s="10"/>
      <c r="AC2637" s="2"/>
      <c r="AD2637" s="2"/>
    </row>
    <row r="2638" spans="1:30" x14ac:dyDescent="0.3">
      <c r="A2638" s="1"/>
      <c r="B2638" s="13"/>
      <c r="C2638" s="1"/>
      <c r="D2638" s="7"/>
      <c r="E2638" s="2"/>
      <c r="F2638" s="2"/>
      <c r="G2638" s="2"/>
      <c r="H2638" s="10"/>
      <c r="K2638" s="6"/>
      <c r="L2638" s="10"/>
      <c r="N2638" s="2"/>
      <c r="Q2638" s="10"/>
      <c r="X2638" s="2"/>
      <c r="Y2638" s="2"/>
      <c r="Z2638" s="10"/>
      <c r="AC2638" s="2"/>
      <c r="AD2638" s="2"/>
    </row>
    <row r="2639" spans="1:30" x14ac:dyDescent="0.3">
      <c r="A2639" s="1"/>
      <c r="B2639" s="13"/>
      <c r="C2639" s="1"/>
      <c r="D2639" s="7"/>
      <c r="E2639" s="2"/>
      <c r="F2639" s="2"/>
      <c r="G2639" s="2"/>
      <c r="H2639" s="10"/>
      <c r="K2639" s="6"/>
      <c r="L2639" s="10"/>
      <c r="N2639" s="2"/>
      <c r="Q2639" s="10"/>
      <c r="X2639" s="2"/>
      <c r="Y2639" s="2"/>
      <c r="Z2639" s="10"/>
      <c r="AC2639" s="2"/>
      <c r="AD2639" s="2"/>
    </row>
    <row r="2640" spans="1:30" x14ac:dyDescent="0.3">
      <c r="A2640" s="1"/>
      <c r="B2640" s="13"/>
      <c r="C2640" s="1"/>
      <c r="D2640" s="7"/>
      <c r="E2640" s="2"/>
      <c r="F2640" s="2"/>
      <c r="G2640" s="2"/>
      <c r="H2640" s="10"/>
      <c r="K2640" s="6"/>
      <c r="L2640" s="10"/>
      <c r="N2640" s="2"/>
      <c r="Q2640" s="10"/>
      <c r="X2640" s="2"/>
      <c r="Y2640" s="2"/>
      <c r="Z2640" s="10"/>
      <c r="AC2640" s="2"/>
      <c r="AD2640" s="2"/>
    </row>
    <row r="2641" spans="1:30" x14ac:dyDescent="0.3">
      <c r="A2641" s="1"/>
      <c r="B2641" s="13"/>
      <c r="C2641" s="1"/>
      <c r="D2641" s="7"/>
      <c r="E2641" s="2"/>
      <c r="F2641" s="2"/>
      <c r="G2641" s="2"/>
      <c r="H2641" s="10"/>
      <c r="K2641" s="6"/>
      <c r="L2641" s="10"/>
      <c r="N2641" s="2"/>
      <c r="Q2641" s="10"/>
      <c r="X2641" s="2"/>
      <c r="Y2641" s="2"/>
      <c r="Z2641" s="10"/>
      <c r="AC2641" s="2"/>
      <c r="AD2641" s="2"/>
    </row>
    <row r="2642" spans="1:30" x14ac:dyDescent="0.3">
      <c r="A2642" s="1"/>
      <c r="B2642" s="13"/>
      <c r="C2642" s="1"/>
      <c r="D2642" s="7"/>
      <c r="E2642" s="2"/>
      <c r="F2642" s="2"/>
      <c r="G2642" s="2"/>
      <c r="H2642" s="10"/>
      <c r="K2642" s="6"/>
      <c r="L2642" s="10"/>
      <c r="N2642" s="2"/>
      <c r="Q2642" s="10"/>
      <c r="X2642" s="2"/>
      <c r="Y2642" s="2"/>
      <c r="Z2642" s="10"/>
      <c r="AC2642" s="2"/>
      <c r="AD2642" s="2"/>
    </row>
    <row r="2643" spans="1:30" x14ac:dyDescent="0.3">
      <c r="A2643" s="1"/>
      <c r="B2643" s="13"/>
      <c r="C2643" s="1"/>
      <c r="D2643" s="7"/>
      <c r="E2643" s="2"/>
      <c r="F2643" s="2"/>
      <c r="G2643" s="2"/>
      <c r="H2643" s="10"/>
      <c r="K2643" s="6"/>
      <c r="L2643" s="10"/>
      <c r="N2643" s="2"/>
      <c r="Q2643" s="10"/>
      <c r="X2643" s="2"/>
      <c r="Y2643" s="2"/>
      <c r="Z2643" s="10"/>
      <c r="AC2643" s="2"/>
      <c r="AD2643" s="2"/>
    </row>
    <row r="2644" spans="1:30" x14ac:dyDescent="0.3">
      <c r="A2644" s="1"/>
      <c r="B2644" s="13"/>
      <c r="C2644" s="1"/>
      <c r="D2644" s="7"/>
      <c r="E2644" s="2"/>
      <c r="F2644" s="2"/>
      <c r="G2644" s="2"/>
      <c r="H2644" s="10"/>
      <c r="K2644" s="6"/>
      <c r="L2644" s="10"/>
      <c r="N2644" s="2"/>
      <c r="Q2644" s="10"/>
      <c r="X2644" s="2"/>
      <c r="Y2644" s="2"/>
      <c r="Z2644" s="10"/>
      <c r="AC2644" s="2"/>
      <c r="AD2644" s="2"/>
    </row>
    <row r="2645" spans="1:30" x14ac:dyDescent="0.3">
      <c r="A2645" s="1"/>
      <c r="B2645" s="13"/>
      <c r="C2645" s="1"/>
      <c r="D2645" s="7"/>
      <c r="E2645" s="2"/>
      <c r="F2645" s="2"/>
      <c r="G2645" s="2"/>
      <c r="H2645" s="10"/>
      <c r="K2645" s="6"/>
      <c r="L2645" s="10"/>
      <c r="N2645" s="2"/>
      <c r="Q2645" s="10"/>
      <c r="X2645" s="2"/>
      <c r="Y2645" s="2"/>
      <c r="Z2645" s="10"/>
      <c r="AC2645" s="2"/>
      <c r="AD2645" s="2"/>
    </row>
    <row r="2646" spans="1:30" x14ac:dyDescent="0.3">
      <c r="A2646" s="1"/>
      <c r="B2646" s="13"/>
      <c r="C2646" s="1"/>
      <c r="D2646" s="7"/>
      <c r="E2646" s="2"/>
      <c r="F2646" s="2"/>
      <c r="G2646" s="2"/>
      <c r="H2646" s="10"/>
      <c r="K2646" s="6"/>
      <c r="L2646" s="10"/>
      <c r="N2646" s="2"/>
      <c r="Q2646" s="10"/>
      <c r="X2646" s="2"/>
      <c r="Y2646" s="2"/>
      <c r="Z2646" s="10"/>
      <c r="AC2646" s="2"/>
      <c r="AD2646" s="2"/>
    </row>
    <row r="2647" spans="1:30" x14ac:dyDescent="0.3">
      <c r="A2647" s="1"/>
      <c r="B2647" s="13"/>
      <c r="C2647" s="1"/>
      <c r="D2647" s="7"/>
      <c r="E2647" s="2"/>
      <c r="F2647" s="2"/>
      <c r="G2647" s="2"/>
      <c r="H2647" s="10"/>
      <c r="K2647" s="6"/>
      <c r="L2647" s="10"/>
      <c r="N2647" s="2"/>
      <c r="Q2647" s="10"/>
      <c r="X2647" s="2"/>
      <c r="Y2647" s="2"/>
      <c r="Z2647" s="10"/>
      <c r="AC2647" s="2"/>
      <c r="AD2647" s="2"/>
    </row>
    <row r="2648" spans="1:30" x14ac:dyDescent="0.3">
      <c r="A2648" s="1"/>
      <c r="B2648" s="13"/>
      <c r="C2648" s="1"/>
      <c r="D2648" s="7"/>
      <c r="E2648" s="2"/>
      <c r="F2648" s="2"/>
      <c r="G2648" s="2"/>
      <c r="H2648" s="10"/>
      <c r="K2648" s="6"/>
      <c r="L2648" s="10"/>
      <c r="N2648" s="2"/>
      <c r="Q2648" s="10"/>
      <c r="X2648" s="2"/>
      <c r="Y2648" s="2"/>
      <c r="Z2648" s="10"/>
      <c r="AC2648" s="2"/>
      <c r="AD2648" s="2"/>
    </row>
    <row r="2649" spans="1:30" x14ac:dyDescent="0.3">
      <c r="A2649" s="1"/>
      <c r="B2649" s="13"/>
      <c r="C2649" s="1"/>
      <c r="D2649" s="7"/>
      <c r="E2649" s="2"/>
      <c r="F2649" s="2"/>
      <c r="G2649" s="2"/>
      <c r="H2649" s="10"/>
      <c r="K2649" s="6"/>
      <c r="L2649" s="10"/>
      <c r="N2649" s="2"/>
      <c r="Q2649" s="10"/>
      <c r="X2649" s="2"/>
      <c r="Y2649" s="2"/>
      <c r="Z2649" s="10"/>
      <c r="AC2649" s="2"/>
      <c r="AD2649" s="2"/>
    </row>
    <row r="2650" spans="1:30" x14ac:dyDescent="0.3">
      <c r="A2650" s="1"/>
      <c r="B2650" s="13"/>
      <c r="C2650" s="1"/>
      <c r="D2650" s="7"/>
      <c r="E2650" s="2"/>
      <c r="F2650" s="2"/>
      <c r="G2650" s="2"/>
      <c r="H2650" s="10"/>
      <c r="K2650" s="6"/>
      <c r="L2650" s="10"/>
      <c r="N2650" s="2"/>
      <c r="Q2650" s="10"/>
      <c r="X2650" s="2"/>
      <c r="Y2650" s="2"/>
      <c r="Z2650" s="10"/>
      <c r="AC2650" s="2"/>
      <c r="AD2650" s="2"/>
    </row>
    <row r="2651" spans="1:30" x14ac:dyDescent="0.3">
      <c r="A2651" s="1"/>
      <c r="B2651" s="13"/>
      <c r="C2651" s="1"/>
      <c r="D2651" s="7"/>
      <c r="E2651" s="2"/>
      <c r="F2651" s="2"/>
      <c r="G2651" s="2"/>
      <c r="H2651" s="10"/>
      <c r="K2651" s="6"/>
      <c r="L2651" s="10"/>
      <c r="N2651" s="2"/>
      <c r="Q2651" s="10"/>
      <c r="X2651" s="2"/>
      <c r="Y2651" s="2"/>
      <c r="Z2651" s="10"/>
      <c r="AC2651" s="2"/>
      <c r="AD2651" s="2"/>
    </row>
    <row r="2652" spans="1:30" x14ac:dyDescent="0.3">
      <c r="A2652" s="1"/>
      <c r="B2652" s="13"/>
      <c r="C2652" s="1"/>
      <c r="D2652" s="7"/>
      <c r="E2652" s="2"/>
      <c r="F2652" s="2"/>
      <c r="G2652" s="2"/>
      <c r="H2652" s="10"/>
      <c r="K2652" s="6"/>
      <c r="L2652" s="10"/>
      <c r="N2652" s="2"/>
      <c r="Q2652" s="10"/>
      <c r="X2652" s="2"/>
      <c r="Y2652" s="2"/>
      <c r="Z2652" s="10"/>
      <c r="AC2652" s="2"/>
      <c r="AD2652" s="2"/>
    </row>
    <row r="2653" spans="1:30" x14ac:dyDescent="0.3">
      <c r="A2653" s="1"/>
      <c r="B2653" s="13"/>
      <c r="C2653" s="1"/>
      <c r="D2653" s="7"/>
      <c r="E2653" s="2"/>
      <c r="F2653" s="2"/>
      <c r="G2653" s="2"/>
      <c r="H2653" s="10"/>
      <c r="K2653" s="6"/>
      <c r="L2653" s="10"/>
      <c r="N2653" s="2"/>
      <c r="Q2653" s="10"/>
      <c r="X2653" s="2"/>
      <c r="Y2653" s="2"/>
      <c r="Z2653" s="10"/>
      <c r="AC2653" s="2"/>
      <c r="AD2653" s="2"/>
    </row>
    <row r="2654" spans="1:30" x14ac:dyDescent="0.3">
      <c r="A2654" s="1"/>
      <c r="B2654" s="13"/>
      <c r="C2654" s="1"/>
      <c r="D2654" s="7"/>
      <c r="E2654" s="2"/>
      <c r="F2654" s="2"/>
      <c r="G2654" s="2"/>
      <c r="H2654" s="10"/>
      <c r="K2654" s="6"/>
      <c r="L2654" s="10"/>
      <c r="N2654" s="2"/>
      <c r="Q2654" s="10"/>
      <c r="X2654" s="2"/>
      <c r="Y2654" s="2"/>
      <c r="Z2654" s="10"/>
      <c r="AC2654" s="2"/>
      <c r="AD2654" s="2"/>
    </row>
    <row r="2655" spans="1:30" x14ac:dyDescent="0.3">
      <c r="A2655" s="1"/>
      <c r="B2655" s="13"/>
      <c r="C2655" s="1"/>
      <c r="D2655" s="7"/>
      <c r="E2655" s="2"/>
      <c r="F2655" s="2"/>
      <c r="G2655" s="2"/>
      <c r="H2655" s="10"/>
      <c r="K2655" s="6"/>
      <c r="L2655" s="10"/>
      <c r="N2655" s="2"/>
      <c r="Q2655" s="10"/>
      <c r="X2655" s="2"/>
      <c r="Y2655" s="2"/>
      <c r="Z2655" s="10"/>
      <c r="AC2655" s="2"/>
      <c r="AD2655" s="2"/>
    </row>
    <row r="2656" spans="1:30" x14ac:dyDescent="0.3">
      <c r="A2656" s="1"/>
      <c r="B2656" s="13"/>
      <c r="C2656" s="1"/>
      <c r="D2656" s="7"/>
      <c r="E2656" s="2"/>
      <c r="F2656" s="2"/>
      <c r="G2656" s="2"/>
      <c r="H2656" s="10"/>
      <c r="K2656" s="6"/>
      <c r="L2656" s="10"/>
      <c r="N2656" s="2"/>
      <c r="Q2656" s="10"/>
      <c r="X2656" s="2"/>
      <c r="Y2656" s="2"/>
      <c r="Z2656" s="10"/>
      <c r="AC2656" s="2"/>
      <c r="AD2656" s="2"/>
    </row>
    <row r="2657" spans="1:30" x14ac:dyDescent="0.3">
      <c r="A2657" s="1"/>
      <c r="B2657" s="13"/>
      <c r="C2657" s="1"/>
      <c r="D2657" s="7"/>
      <c r="E2657" s="2"/>
      <c r="F2657" s="2"/>
      <c r="G2657" s="2"/>
      <c r="H2657" s="10"/>
      <c r="K2657" s="6"/>
      <c r="L2657" s="10"/>
      <c r="N2657" s="2"/>
      <c r="Q2657" s="10"/>
      <c r="X2657" s="2"/>
      <c r="Y2657" s="2"/>
      <c r="Z2657" s="10"/>
      <c r="AC2657" s="2"/>
      <c r="AD2657" s="2"/>
    </row>
    <row r="2658" spans="1:30" x14ac:dyDescent="0.3">
      <c r="A2658" s="1"/>
      <c r="B2658" s="13"/>
      <c r="C2658" s="1"/>
      <c r="D2658" s="7"/>
      <c r="E2658" s="2"/>
      <c r="F2658" s="2"/>
      <c r="G2658" s="2"/>
      <c r="H2658" s="10"/>
      <c r="K2658" s="6"/>
      <c r="L2658" s="10"/>
      <c r="N2658" s="2"/>
      <c r="Q2658" s="10"/>
      <c r="X2658" s="2"/>
      <c r="Y2658" s="2"/>
      <c r="Z2658" s="10"/>
      <c r="AC2658" s="2"/>
      <c r="AD2658" s="2"/>
    </row>
    <row r="2659" spans="1:30" x14ac:dyDescent="0.3">
      <c r="A2659" s="1"/>
      <c r="B2659" s="13"/>
      <c r="C2659" s="1"/>
      <c r="D2659" s="7"/>
      <c r="E2659" s="2"/>
      <c r="F2659" s="2"/>
      <c r="G2659" s="2"/>
      <c r="H2659" s="10"/>
      <c r="K2659" s="6"/>
      <c r="L2659" s="10"/>
      <c r="N2659" s="2"/>
      <c r="Q2659" s="10"/>
      <c r="X2659" s="2"/>
      <c r="Y2659" s="2"/>
      <c r="Z2659" s="10"/>
      <c r="AC2659" s="2"/>
      <c r="AD2659" s="2"/>
    </row>
    <row r="2660" spans="1:30" x14ac:dyDescent="0.3">
      <c r="A2660" s="1"/>
      <c r="B2660" s="13"/>
      <c r="C2660" s="1"/>
      <c r="D2660" s="7"/>
      <c r="E2660" s="2"/>
      <c r="F2660" s="2"/>
      <c r="G2660" s="2"/>
      <c r="H2660" s="10"/>
      <c r="K2660" s="6"/>
      <c r="L2660" s="10"/>
      <c r="N2660" s="2"/>
      <c r="Q2660" s="10"/>
      <c r="X2660" s="2"/>
      <c r="Y2660" s="2"/>
      <c r="Z2660" s="10"/>
      <c r="AC2660" s="2"/>
      <c r="AD2660" s="2"/>
    </row>
    <row r="2661" spans="1:30" x14ac:dyDescent="0.3">
      <c r="A2661" s="1"/>
      <c r="B2661" s="13"/>
      <c r="C2661" s="1"/>
      <c r="D2661" s="7"/>
      <c r="E2661" s="2"/>
      <c r="F2661" s="2"/>
      <c r="G2661" s="2"/>
      <c r="H2661" s="10"/>
      <c r="K2661" s="6"/>
      <c r="L2661" s="10"/>
      <c r="N2661" s="2"/>
      <c r="Q2661" s="10"/>
      <c r="X2661" s="2"/>
      <c r="Y2661" s="2"/>
      <c r="Z2661" s="10"/>
      <c r="AC2661" s="2"/>
      <c r="AD2661" s="2"/>
    </row>
    <row r="2662" spans="1:30" x14ac:dyDescent="0.3">
      <c r="A2662" s="1"/>
      <c r="B2662" s="13"/>
      <c r="C2662" s="1"/>
      <c r="D2662" s="7"/>
      <c r="E2662" s="2"/>
      <c r="F2662" s="2"/>
      <c r="G2662" s="2"/>
      <c r="H2662" s="10"/>
      <c r="K2662" s="6"/>
      <c r="L2662" s="10"/>
      <c r="N2662" s="2"/>
      <c r="Q2662" s="10"/>
      <c r="X2662" s="2"/>
      <c r="Y2662" s="2"/>
      <c r="Z2662" s="10"/>
      <c r="AC2662" s="2"/>
      <c r="AD2662" s="2"/>
    </row>
    <row r="2663" spans="1:30" x14ac:dyDescent="0.3">
      <c r="A2663" s="1"/>
      <c r="B2663" s="13"/>
      <c r="C2663" s="1"/>
      <c r="D2663" s="7"/>
      <c r="E2663" s="2"/>
      <c r="F2663" s="2"/>
      <c r="G2663" s="2"/>
      <c r="H2663" s="10"/>
      <c r="K2663" s="6"/>
      <c r="L2663" s="10"/>
      <c r="N2663" s="2"/>
      <c r="Q2663" s="10"/>
      <c r="X2663" s="2"/>
      <c r="Y2663" s="2"/>
      <c r="Z2663" s="10"/>
      <c r="AC2663" s="2"/>
      <c r="AD2663" s="2"/>
    </row>
    <row r="2664" spans="1:30" x14ac:dyDescent="0.3">
      <c r="A2664" s="1"/>
      <c r="B2664" s="13"/>
      <c r="C2664" s="1"/>
      <c r="D2664" s="7"/>
      <c r="E2664" s="2"/>
      <c r="F2664" s="2"/>
      <c r="G2664" s="2"/>
      <c r="H2664" s="10"/>
      <c r="K2664" s="6"/>
      <c r="L2664" s="10"/>
      <c r="N2664" s="2"/>
      <c r="Q2664" s="10"/>
      <c r="X2664" s="2"/>
      <c r="Y2664" s="2"/>
      <c r="Z2664" s="10"/>
      <c r="AC2664" s="2"/>
      <c r="AD2664" s="2"/>
    </row>
    <row r="2665" spans="1:30" x14ac:dyDescent="0.3">
      <c r="A2665" s="1"/>
      <c r="B2665" s="13"/>
      <c r="C2665" s="1"/>
      <c r="D2665" s="7"/>
      <c r="E2665" s="2"/>
      <c r="F2665" s="2"/>
      <c r="G2665" s="2"/>
      <c r="H2665" s="10"/>
      <c r="K2665" s="6"/>
      <c r="L2665" s="10"/>
      <c r="N2665" s="2"/>
      <c r="Q2665" s="10"/>
      <c r="X2665" s="2"/>
      <c r="Y2665" s="2"/>
      <c r="Z2665" s="10"/>
      <c r="AC2665" s="2"/>
      <c r="AD2665" s="2"/>
    </row>
    <row r="2666" spans="1:30" x14ac:dyDescent="0.3">
      <c r="A2666" s="1"/>
      <c r="B2666" s="13"/>
      <c r="C2666" s="1"/>
      <c r="D2666" s="7"/>
      <c r="E2666" s="2"/>
      <c r="F2666" s="2"/>
      <c r="G2666" s="2"/>
      <c r="H2666" s="10"/>
      <c r="K2666" s="6"/>
      <c r="L2666" s="10"/>
      <c r="N2666" s="2"/>
      <c r="Q2666" s="10"/>
      <c r="X2666" s="2"/>
      <c r="Y2666" s="2"/>
      <c r="Z2666" s="10"/>
      <c r="AC2666" s="2"/>
      <c r="AD2666" s="2"/>
    </row>
    <row r="2667" spans="1:30" x14ac:dyDescent="0.3">
      <c r="A2667" s="1"/>
      <c r="B2667" s="13"/>
      <c r="C2667" s="1"/>
      <c r="D2667" s="7"/>
      <c r="E2667" s="2"/>
      <c r="F2667" s="2"/>
      <c r="G2667" s="2"/>
      <c r="H2667" s="10"/>
      <c r="K2667" s="6"/>
      <c r="L2667" s="10"/>
      <c r="N2667" s="2"/>
      <c r="Q2667" s="10"/>
      <c r="X2667" s="2"/>
      <c r="Y2667" s="2"/>
      <c r="Z2667" s="10"/>
      <c r="AC2667" s="2"/>
      <c r="AD2667" s="2"/>
    </row>
    <row r="2668" spans="1:30" x14ac:dyDescent="0.3">
      <c r="A2668" s="1"/>
      <c r="B2668" s="13"/>
      <c r="C2668" s="1"/>
      <c r="D2668" s="7"/>
      <c r="E2668" s="2"/>
      <c r="F2668" s="2"/>
      <c r="G2668" s="2"/>
      <c r="H2668" s="10"/>
      <c r="K2668" s="6"/>
      <c r="L2668" s="10"/>
      <c r="N2668" s="2"/>
      <c r="Q2668" s="10"/>
      <c r="X2668" s="2"/>
      <c r="Y2668" s="2"/>
      <c r="Z2668" s="10"/>
      <c r="AC2668" s="2"/>
      <c r="AD2668" s="2"/>
    </row>
    <row r="2669" spans="1:30" x14ac:dyDescent="0.3">
      <c r="A2669" s="1"/>
      <c r="B2669" s="13"/>
      <c r="C2669" s="1"/>
      <c r="D2669" s="7"/>
      <c r="E2669" s="2"/>
      <c r="F2669" s="2"/>
      <c r="G2669" s="2"/>
      <c r="H2669" s="10"/>
      <c r="K2669" s="6"/>
      <c r="L2669" s="10"/>
      <c r="N2669" s="2"/>
      <c r="Q2669" s="10"/>
      <c r="X2669" s="2"/>
      <c r="Y2669" s="2"/>
      <c r="Z2669" s="10"/>
      <c r="AC2669" s="2"/>
      <c r="AD2669" s="2"/>
    </row>
    <row r="2670" spans="1:30" x14ac:dyDescent="0.3">
      <c r="A2670" s="1"/>
      <c r="B2670" s="13"/>
      <c r="C2670" s="1"/>
      <c r="D2670" s="7"/>
      <c r="E2670" s="2"/>
      <c r="F2670" s="2"/>
      <c r="G2670" s="2"/>
      <c r="H2670" s="10"/>
      <c r="K2670" s="6"/>
      <c r="L2670" s="10"/>
      <c r="N2670" s="2"/>
      <c r="Q2670" s="10"/>
      <c r="X2670" s="2"/>
      <c r="Y2670" s="2"/>
      <c r="Z2670" s="10"/>
      <c r="AC2670" s="2"/>
      <c r="AD2670" s="2"/>
    </row>
    <row r="2671" spans="1:30" x14ac:dyDescent="0.3">
      <c r="A2671" s="1"/>
      <c r="B2671" s="13"/>
      <c r="C2671" s="1"/>
      <c r="D2671" s="7"/>
      <c r="E2671" s="2"/>
      <c r="F2671" s="2"/>
      <c r="G2671" s="2"/>
      <c r="H2671" s="10"/>
      <c r="K2671" s="6"/>
      <c r="L2671" s="10"/>
      <c r="N2671" s="2"/>
      <c r="Q2671" s="10"/>
      <c r="X2671" s="2"/>
      <c r="Y2671" s="2"/>
      <c r="Z2671" s="10"/>
      <c r="AC2671" s="2"/>
      <c r="AD2671" s="2"/>
    </row>
    <row r="2672" spans="1:30" x14ac:dyDescent="0.3">
      <c r="A2672" s="1"/>
      <c r="B2672" s="13"/>
      <c r="C2672" s="1"/>
      <c r="D2672" s="7"/>
      <c r="E2672" s="2"/>
      <c r="F2672" s="2"/>
      <c r="G2672" s="2"/>
      <c r="H2672" s="10"/>
      <c r="K2672" s="6"/>
      <c r="L2672" s="10"/>
      <c r="N2672" s="2"/>
      <c r="Q2672" s="10"/>
      <c r="X2672" s="2"/>
      <c r="Y2672" s="2"/>
      <c r="Z2672" s="10"/>
      <c r="AC2672" s="2"/>
      <c r="AD2672" s="2"/>
    </row>
    <row r="2673" spans="1:30" x14ac:dyDescent="0.3">
      <c r="A2673" s="1"/>
      <c r="B2673" s="13"/>
      <c r="C2673" s="1"/>
      <c r="D2673" s="7"/>
      <c r="E2673" s="2"/>
      <c r="F2673" s="2"/>
      <c r="G2673" s="2"/>
      <c r="H2673" s="10"/>
      <c r="K2673" s="6"/>
      <c r="L2673" s="10"/>
      <c r="N2673" s="2"/>
      <c r="Q2673" s="10"/>
      <c r="X2673" s="2"/>
      <c r="Y2673" s="2"/>
      <c r="Z2673" s="10"/>
      <c r="AC2673" s="2"/>
      <c r="AD2673" s="2"/>
    </row>
    <row r="2674" spans="1:30" x14ac:dyDescent="0.3">
      <c r="A2674" s="1"/>
      <c r="B2674" s="13"/>
      <c r="C2674" s="1"/>
      <c r="D2674" s="7"/>
      <c r="E2674" s="2"/>
      <c r="F2674" s="2"/>
      <c r="G2674" s="2"/>
      <c r="H2674" s="10"/>
      <c r="K2674" s="6"/>
      <c r="L2674" s="10"/>
      <c r="N2674" s="2"/>
      <c r="Q2674" s="10"/>
      <c r="X2674" s="2"/>
      <c r="Y2674" s="2"/>
      <c r="Z2674" s="10"/>
      <c r="AC2674" s="2"/>
      <c r="AD2674" s="2"/>
    </row>
    <row r="2675" spans="1:30" x14ac:dyDescent="0.3">
      <c r="A2675" s="1"/>
      <c r="B2675" s="13"/>
      <c r="C2675" s="1"/>
      <c r="D2675" s="7"/>
      <c r="E2675" s="2"/>
      <c r="F2675" s="2"/>
      <c r="G2675" s="2"/>
      <c r="H2675" s="10"/>
      <c r="K2675" s="6"/>
      <c r="L2675" s="10"/>
      <c r="N2675" s="2"/>
      <c r="Q2675" s="10"/>
      <c r="X2675" s="2"/>
      <c r="Y2675" s="2"/>
      <c r="Z2675" s="10"/>
      <c r="AC2675" s="2"/>
      <c r="AD2675" s="2"/>
    </row>
    <row r="2676" spans="1:30" x14ac:dyDescent="0.3">
      <c r="A2676" s="1"/>
      <c r="B2676" s="13"/>
      <c r="C2676" s="1"/>
      <c r="D2676" s="7"/>
      <c r="E2676" s="2"/>
      <c r="F2676" s="2"/>
      <c r="G2676" s="2"/>
      <c r="H2676" s="10"/>
      <c r="K2676" s="6"/>
      <c r="L2676" s="10"/>
      <c r="N2676" s="2"/>
      <c r="Q2676" s="10"/>
      <c r="X2676" s="2"/>
      <c r="Y2676" s="2"/>
      <c r="Z2676" s="10"/>
      <c r="AC2676" s="2"/>
      <c r="AD2676" s="2"/>
    </row>
    <row r="2677" spans="1:30" x14ac:dyDescent="0.3">
      <c r="A2677" s="1"/>
      <c r="B2677" s="13"/>
      <c r="C2677" s="1"/>
      <c r="D2677" s="7"/>
      <c r="E2677" s="2"/>
      <c r="F2677" s="2"/>
      <c r="G2677" s="2"/>
      <c r="H2677" s="10"/>
      <c r="K2677" s="6"/>
      <c r="L2677" s="10"/>
      <c r="N2677" s="2"/>
      <c r="Q2677" s="10"/>
      <c r="X2677" s="2"/>
      <c r="Y2677" s="2"/>
      <c r="Z2677" s="10"/>
      <c r="AC2677" s="2"/>
      <c r="AD2677" s="2"/>
    </row>
    <row r="2678" spans="1:30" x14ac:dyDescent="0.3">
      <c r="A2678" s="1"/>
      <c r="B2678" s="13"/>
      <c r="C2678" s="1"/>
      <c r="D2678" s="7"/>
      <c r="E2678" s="2"/>
      <c r="F2678" s="2"/>
      <c r="G2678" s="2"/>
      <c r="H2678" s="10"/>
      <c r="K2678" s="6"/>
      <c r="L2678" s="10"/>
      <c r="N2678" s="2"/>
      <c r="Q2678" s="10"/>
      <c r="X2678" s="2"/>
      <c r="Y2678" s="2"/>
      <c r="Z2678" s="10"/>
      <c r="AC2678" s="2"/>
      <c r="AD2678" s="2"/>
    </row>
    <row r="2679" spans="1:30" x14ac:dyDescent="0.3">
      <c r="A2679" s="1"/>
      <c r="B2679" s="13"/>
      <c r="C2679" s="1"/>
      <c r="D2679" s="7"/>
      <c r="E2679" s="2"/>
      <c r="F2679" s="2"/>
      <c r="G2679" s="2"/>
      <c r="H2679" s="10"/>
      <c r="K2679" s="6"/>
      <c r="L2679" s="10"/>
      <c r="N2679" s="2"/>
      <c r="Q2679" s="10"/>
      <c r="X2679" s="2"/>
      <c r="Y2679" s="2"/>
      <c r="Z2679" s="10"/>
      <c r="AC2679" s="2"/>
      <c r="AD2679" s="2"/>
    </row>
    <row r="2680" spans="1:30" x14ac:dyDescent="0.3">
      <c r="A2680" s="1"/>
      <c r="B2680" s="13"/>
      <c r="C2680" s="1"/>
      <c r="D2680" s="7"/>
      <c r="E2680" s="2"/>
      <c r="F2680" s="2"/>
      <c r="G2680" s="2"/>
      <c r="H2680" s="10"/>
      <c r="K2680" s="6"/>
      <c r="L2680" s="10"/>
      <c r="N2680" s="2"/>
      <c r="Q2680" s="10"/>
      <c r="X2680" s="2"/>
      <c r="Y2680" s="2"/>
      <c r="Z2680" s="10"/>
      <c r="AC2680" s="2"/>
      <c r="AD2680" s="2"/>
    </row>
    <row r="2681" spans="1:30" x14ac:dyDescent="0.3">
      <c r="A2681" s="1"/>
      <c r="B2681" s="13"/>
      <c r="C2681" s="1"/>
      <c r="D2681" s="7"/>
      <c r="E2681" s="2"/>
      <c r="F2681" s="2"/>
      <c r="G2681" s="2"/>
      <c r="H2681" s="10"/>
      <c r="K2681" s="6"/>
      <c r="L2681" s="10"/>
      <c r="N2681" s="2"/>
      <c r="Q2681" s="10"/>
      <c r="X2681" s="2"/>
      <c r="Y2681" s="2"/>
      <c r="Z2681" s="10"/>
      <c r="AC2681" s="2"/>
      <c r="AD2681" s="2"/>
    </row>
    <row r="2682" spans="1:30" x14ac:dyDescent="0.3">
      <c r="A2682" s="1"/>
      <c r="B2682" s="13"/>
      <c r="C2682" s="1"/>
      <c r="D2682" s="7"/>
      <c r="E2682" s="2"/>
      <c r="F2682" s="2"/>
      <c r="G2682" s="2"/>
      <c r="H2682" s="10"/>
      <c r="K2682" s="6"/>
      <c r="L2682" s="10"/>
      <c r="N2682" s="2"/>
      <c r="Q2682" s="10"/>
      <c r="X2682" s="2"/>
      <c r="Y2682" s="2"/>
      <c r="Z2682" s="10"/>
      <c r="AC2682" s="2"/>
      <c r="AD2682" s="2"/>
    </row>
    <row r="2683" spans="1:30" x14ac:dyDescent="0.3">
      <c r="A2683" s="1"/>
      <c r="B2683" s="13"/>
      <c r="C2683" s="1"/>
      <c r="D2683" s="7"/>
      <c r="E2683" s="2"/>
      <c r="F2683" s="2"/>
      <c r="G2683" s="2"/>
      <c r="H2683" s="10"/>
      <c r="K2683" s="6"/>
      <c r="L2683" s="10"/>
      <c r="N2683" s="2"/>
      <c r="Q2683" s="10"/>
      <c r="X2683" s="2"/>
      <c r="Y2683" s="2"/>
      <c r="Z2683" s="10"/>
      <c r="AC2683" s="2"/>
      <c r="AD2683" s="2"/>
    </row>
    <row r="2684" spans="1:30" x14ac:dyDescent="0.3">
      <c r="A2684" s="1"/>
      <c r="B2684" s="13"/>
      <c r="C2684" s="1"/>
      <c r="D2684" s="7"/>
      <c r="E2684" s="2"/>
      <c r="F2684" s="2"/>
      <c r="G2684" s="2"/>
      <c r="H2684" s="10"/>
      <c r="K2684" s="6"/>
      <c r="L2684" s="10"/>
      <c r="N2684" s="2"/>
      <c r="Q2684" s="10"/>
      <c r="X2684" s="2"/>
      <c r="Y2684" s="2"/>
      <c r="Z2684" s="10"/>
      <c r="AC2684" s="2"/>
      <c r="AD2684" s="2"/>
    </row>
    <row r="2685" spans="1:30" x14ac:dyDescent="0.3">
      <c r="A2685" s="1"/>
      <c r="B2685" s="13"/>
      <c r="C2685" s="1"/>
      <c r="D2685" s="7"/>
      <c r="E2685" s="2"/>
      <c r="F2685" s="2"/>
      <c r="G2685" s="2"/>
      <c r="H2685" s="10"/>
      <c r="K2685" s="6"/>
      <c r="L2685" s="10"/>
      <c r="N2685" s="2"/>
      <c r="Q2685" s="10"/>
      <c r="X2685" s="2"/>
      <c r="Y2685" s="2"/>
      <c r="Z2685" s="10"/>
      <c r="AC2685" s="2"/>
      <c r="AD2685" s="2"/>
    </row>
    <row r="2686" spans="1:30" x14ac:dyDescent="0.3">
      <c r="A2686" s="1"/>
      <c r="B2686" s="13"/>
      <c r="C2686" s="1"/>
      <c r="D2686" s="7"/>
      <c r="E2686" s="2"/>
      <c r="F2686" s="2"/>
      <c r="G2686" s="2"/>
      <c r="H2686" s="10"/>
      <c r="K2686" s="6"/>
      <c r="L2686" s="10"/>
      <c r="N2686" s="2"/>
      <c r="Q2686" s="10"/>
      <c r="X2686" s="2"/>
      <c r="Y2686" s="2"/>
      <c r="Z2686" s="10"/>
      <c r="AC2686" s="2"/>
      <c r="AD2686" s="2"/>
    </row>
    <row r="2687" spans="1:30" x14ac:dyDescent="0.3">
      <c r="A2687" s="1"/>
      <c r="B2687" s="13"/>
      <c r="C2687" s="1"/>
      <c r="D2687" s="7"/>
      <c r="E2687" s="2"/>
      <c r="F2687" s="2"/>
      <c r="G2687" s="2"/>
      <c r="H2687" s="10"/>
      <c r="K2687" s="6"/>
      <c r="L2687" s="10"/>
      <c r="N2687" s="2"/>
      <c r="Q2687" s="10"/>
      <c r="X2687" s="2"/>
      <c r="Y2687" s="2"/>
      <c r="Z2687" s="10"/>
      <c r="AC2687" s="2"/>
      <c r="AD2687" s="2"/>
    </row>
    <row r="2688" spans="1:30" x14ac:dyDescent="0.3">
      <c r="A2688" s="1"/>
      <c r="B2688" s="13"/>
      <c r="C2688" s="1"/>
      <c r="D2688" s="7"/>
      <c r="E2688" s="2"/>
      <c r="F2688" s="2"/>
      <c r="G2688" s="2"/>
      <c r="H2688" s="10"/>
      <c r="K2688" s="6"/>
      <c r="L2688" s="10"/>
      <c r="N2688" s="2"/>
      <c r="Q2688" s="10"/>
      <c r="X2688" s="2"/>
      <c r="Y2688" s="2"/>
      <c r="Z2688" s="10"/>
      <c r="AC2688" s="2"/>
      <c r="AD2688" s="2"/>
    </row>
    <row r="2689" spans="1:30" x14ac:dyDescent="0.3">
      <c r="A2689" s="1"/>
      <c r="B2689" s="13"/>
      <c r="C2689" s="1"/>
      <c r="D2689" s="7"/>
      <c r="E2689" s="2"/>
      <c r="F2689" s="2"/>
      <c r="G2689" s="2"/>
      <c r="H2689" s="10"/>
      <c r="K2689" s="6"/>
      <c r="L2689" s="10"/>
      <c r="N2689" s="2"/>
      <c r="Q2689" s="10"/>
      <c r="X2689" s="2"/>
      <c r="Y2689" s="2"/>
      <c r="Z2689" s="10"/>
      <c r="AC2689" s="2"/>
      <c r="AD2689" s="2"/>
    </row>
    <row r="2690" spans="1:30" x14ac:dyDescent="0.3">
      <c r="A2690" s="1"/>
      <c r="B2690" s="13"/>
      <c r="C2690" s="1"/>
      <c r="D2690" s="7"/>
      <c r="E2690" s="2"/>
      <c r="F2690" s="2"/>
      <c r="G2690" s="2"/>
      <c r="H2690" s="10"/>
      <c r="K2690" s="6"/>
      <c r="L2690" s="10"/>
      <c r="N2690" s="2"/>
      <c r="Q2690" s="10"/>
      <c r="X2690" s="2"/>
      <c r="Y2690" s="2"/>
      <c r="Z2690" s="10"/>
      <c r="AC2690" s="2"/>
      <c r="AD2690" s="2"/>
    </row>
    <row r="2691" spans="1:30" x14ac:dyDescent="0.3">
      <c r="A2691" s="1"/>
      <c r="B2691" s="13"/>
      <c r="C2691" s="1"/>
      <c r="D2691" s="7"/>
      <c r="E2691" s="2"/>
      <c r="F2691" s="2"/>
      <c r="G2691" s="2"/>
      <c r="H2691" s="10"/>
      <c r="K2691" s="6"/>
      <c r="L2691" s="10"/>
      <c r="N2691" s="2"/>
      <c r="Q2691" s="10"/>
      <c r="X2691" s="2"/>
      <c r="Y2691" s="2"/>
      <c r="Z2691" s="10"/>
      <c r="AC2691" s="2"/>
      <c r="AD2691" s="2"/>
    </row>
    <row r="2692" spans="1:30" x14ac:dyDescent="0.3">
      <c r="A2692" s="1"/>
      <c r="B2692" s="13"/>
      <c r="C2692" s="1"/>
      <c r="D2692" s="7"/>
      <c r="E2692" s="2"/>
      <c r="F2692" s="2"/>
      <c r="G2692" s="2"/>
      <c r="H2692" s="10"/>
      <c r="K2692" s="6"/>
      <c r="L2692" s="10"/>
      <c r="N2692" s="2"/>
      <c r="Q2692" s="10"/>
      <c r="X2692" s="2"/>
      <c r="Y2692" s="2"/>
      <c r="Z2692" s="10"/>
      <c r="AC2692" s="2"/>
      <c r="AD2692" s="2"/>
    </row>
    <row r="2693" spans="1:30" x14ac:dyDescent="0.3">
      <c r="A2693" s="1"/>
      <c r="B2693" s="13"/>
      <c r="C2693" s="1"/>
      <c r="D2693" s="7"/>
      <c r="E2693" s="2"/>
      <c r="F2693" s="2"/>
      <c r="G2693" s="2"/>
      <c r="H2693" s="10"/>
      <c r="K2693" s="6"/>
      <c r="L2693" s="10"/>
      <c r="N2693" s="2"/>
      <c r="Q2693" s="10"/>
      <c r="X2693" s="2"/>
      <c r="Y2693" s="2"/>
      <c r="Z2693" s="10"/>
      <c r="AC2693" s="2"/>
      <c r="AD2693" s="2"/>
    </row>
    <row r="2694" spans="1:30" x14ac:dyDescent="0.3">
      <c r="A2694" s="1"/>
      <c r="B2694" s="13"/>
      <c r="C2694" s="1"/>
      <c r="D2694" s="7"/>
      <c r="E2694" s="2"/>
      <c r="F2694" s="2"/>
      <c r="G2694" s="2"/>
      <c r="H2694" s="10"/>
      <c r="K2694" s="6"/>
      <c r="L2694" s="10"/>
      <c r="N2694" s="2"/>
      <c r="Q2694" s="10"/>
      <c r="X2694" s="2"/>
      <c r="Y2694" s="2"/>
      <c r="Z2694" s="10"/>
      <c r="AC2694" s="2"/>
      <c r="AD2694" s="2"/>
    </row>
    <row r="2695" spans="1:30" x14ac:dyDescent="0.3">
      <c r="A2695" s="1"/>
      <c r="B2695" s="13"/>
      <c r="C2695" s="1"/>
      <c r="D2695" s="7"/>
      <c r="E2695" s="2"/>
      <c r="F2695" s="2"/>
      <c r="G2695" s="2"/>
      <c r="H2695" s="10"/>
      <c r="K2695" s="6"/>
      <c r="L2695" s="10"/>
      <c r="N2695" s="2"/>
      <c r="Q2695" s="10"/>
      <c r="X2695" s="2"/>
      <c r="Y2695" s="2"/>
      <c r="Z2695" s="10"/>
      <c r="AC2695" s="2"/>
      <c r="AD2695" s="2"/>
    </row>
    <row r="2696" spans="1:30" x14ac:dyDescent="0.3">
      <c r="A2696" s="1"/>
      <c r="B2696" s="13"/>
      <c r="C2696" s="1"/>
      <c r="D2696" s="7"/>
      <c r="E2696" s="2"/>
      <c r="F2696" s="2"/>
      <c r="G2696" s="2"/>
      <c r="H2696" s="10"/>
      <c r="K2696" s="6"/>
      <c r="L2696" s="10"/>
      <c r="N2696" s="2"/>
      <c r="Q2696" s="10"/>
      <c r="X2696" s="2"/>
      <c r="Y2696" s="2"/>
      <c r="Z2696" s="10"/>
      <c r="AC2696" s="2"/>
      <c r="AD2696" s="2"/>
    </row>
    <row r="2697" spans="1:30" x14ac:dyDescent="0.3">
      <c r="A2697" s="1"/>
      <c r="B2697" s="13"/>
      <c r="C2697" s="1"/>
      <c r="D2697" s="7"/>
      <c r="E2697" s="2"/>
      <c r="F2697" s="2"/>
      <c r="G2697" s="2"/>
      <c r="H2697" s="10"/>
      <c r="K2697" s="6"/>
      <c r="L2697" s="10"/>
      <c r="N2697" s="2"/>
      <c r="Q2697" s="10"/>
      <c r="X2697" s="2"/>
      <c r="Y2697" s="2"/>
      <c r="Z2697" s="10"/>
      <c r="AC2697" s="2"/>
      <c r="AD2697" s="2"/>
    </row>
    <row r="2698" spans="1:30" x14ac:dyDescent="0.3">
      <c r="A2698" s="1"/>
      <c r="B2698" s="13"/>
      <c r="C2698" s="1"/>
      <c r="D2698" s="7"/>
      <c r="E2698" s="2"/>
      <c r="F2698" s="2"/>
      <c r="G2698" s="2"/>
      <c r="H2698" s="10"/>
      <c r="K2698" s="6"/>
      <c r="L2698" s="10"/>
      <c r="N2698" s="2"/>
      <c r="Q2698" s="10"/>
      <c r="X2698" s="2"/>
      <c r="Y2698" s="2"/>
      <c r="Z2698" s="10"/>
      <c r="AC2698" s="2"/>
      <c r="AD2698" s="2"/>
    </row>
    <row r="2699" spans="1:30" x14ac:dyDescent="0.3">
      <c r="A2699" s="1"/>
      <c r="B2699" s="13"/>
      <c r="C2699" s="1"/>
      <c r="D2699" s="7"/>
      <c r="E2699" s="2"/>
      <c r="F2699" s="2"/>
      <c r="G2699" s="2"/>
      <c r="H2699" s="10"/>
      <c r="K2699" s="6"/>
      <c r="L2699" s="10"/>
      <c r="N2699" s="2"/>
      <c r="Q2699" s="10"/>
      <c r="X2699" s="2"/>
      <c r="Y2699" s="2"/>
      <c r="Z2699" s="10"/>
      <c r="AC2699" s="2"/>
      <c r="AD2699" s="2"/>
    </row>
    <row r="2700" spans="1:30" x14ac:dyDescent="0.3">
      <c r="A2700" s="1"/>
      <c r="B2700" s="13"/>
      <c r="C2700" s="1"/>
      <c r="D2700" s="7"/>
      <c r="E2700" s="2"/>
      <c r="F2700" s="2"/>
      <c r="G2700" s="2"/>
      <c r="H2700" s="10"/>
      <c r="K2700" s="6"/>
      <c r="L2700" s="10"/>
      <c r="N2700" s="2"/>
      <c r="Q2700" s="10"/>
      <c r="X2700" s="2"/>
      <c r="Y2700" s="2"/>
      <c r="Z2700" s="10"/>
      <c r="AC2700" s="2"/>
      <c r="AD2700" s="2"/>
    </row>
    <row r="2701" spans="1:30" x14ac:dyDescent="0.3">
      <c r="A2701" s="1"/>
      <c r="B2701" s="13"/>
      <c r="C2701" s="1"/>
      <c r="D2701" s="7"/>
      <c r="E2701" s="2"/>
      <c r="F2701" s="2"/>
      <c r="G2701" s="2"/>
      <c r="H2701" s="10"/>
      <c r="K2701" s="6"/>
      <c r="L2701" s="10"/>
      <c r="N2701" s="2"/>
      <c r="Q2701" s="10"/>
      <c r="X2701" s="2"/>
      <c r="Y2701" s="2"/>
      <c r="Z2701" s="10"/>
      <c r="AC2701" s="2"/>
      <c r="AD2701" s="2"/>
    </row>
    <row r="2702" spans="1:30" x14ac:dyDescent="0.3">
      <c r="A2702" s="1"/>
      <c r="B2702" s="13"/>
      <c r="C2702" s="1"/>
      <c r="D2702" s="7"/>
      <c r="E2702" s="2"/>
      <c r="F2702" s="2"/>
      <c r="G2702" s="2"/>
      <c r="H2702" s="10"/>
      <c r="K2702" s="6"/>
      <c r="L2702" s="10"/>
      <c r="N2702" s="2"/>
      <c r="Q2702" s="10"/>
      <c r="X2702" s="2"/>
      <c r="Y2702" s="2"/>
      <c r="Z2702" s="10"/>
      <c r="AC2702" s="2"/>
      <c r="AD2702" s="2"/>
    </row>
    <row r="2703" spans="1:30" x14ac:dyDescent="0.3">
      <c r="A2703" s="1"/>
      <c r="B2703" s="13"/>
      <c r="C2703" s="1"/>
      <c r="D2703" s="7"/>
      <c r="E2703" s="2"/>
      <c r="F2703" s="2"/>
      <c r="G2703" s="2"/>
      <c r="H2703" s="10"/>
      <c r="K2703" s="6"/>
      <c r="L2703" s="10"/>
      <c r="N2703" s="2"/>
      <c r="Q2703" s="10"/>
      <c r="X2703" s="2"/>
      <c r="Y2703" s="2"/>
      <c r="Z2703" s="10"/>
      <c r="AC2703" s="2"/>
      <c r="AD2703" s="2"/>
    </row>
    <row r="2704" spans="1:30" x14ac:dyDescent="0.3">
      <c r="A2704" s="1"/>
      <c r="B2704" s="13"/>
      <c r="C2704" s="1"/>
      <c r="D2704" s="7"/>
      <c r="E2704" s="2"/>
      <c r="F2704" s="2"/>
      <c r="G2704" s="2"/>
      <c r="H2704" s="10"/>
      <c r="K2704" s="6"/>
      <c r="L2704" s="10"/>
      <c r="N2704" s="2"/>
      <c r="Q2704" s="10"/>
      <c r="X2704" s="2"/>
      <c r="Y2704" s="2"/>
      <c r="Z2704" s="10"/>
      <c r="AC2704" s="2"/>
      <c r="AD2704" s="2"/>
    </row>
    <row r="2705" spans="1:30" x14ac:dyDescent="0.3">
      <c r="A2705" s="1"/>
      <c r="B2705" s="13"/>
      <c r="C2705" s="1"/>
      <c r="D2705" s="7"/>
      <c r="E2705" s="2"/>
      <c r="F2705" s="2"/>
      <c r="G2705" s="2"/>
      <c r="H2705" s="10"/>
      <c r="K2705" s="6"/>
      <c r="L2705" s="10"/>
      <c r="N2705" s="2"/>
      <c r="Q2705" s="10"/>
      <c r="X2705" s="2"/>
      <c r="Y2705" s="2"/>
      <c r="Z2705" s="10"/>
      <c r="AC2705" s="2"/>
      <c r="AD2705" s="2"/>
    </row>
    <row r="2706" spans="1:30" x14ac:dyDescent="0.3">
      <c r="A2706" s="1"/>
      <c r="B2706" s="13"/>
      <c r="C2706" s="1"/>
      <c r="D2706" s="7"/>
      <c r="E2706" s="2"/>
      <c r="F2706" s="2"/>
      <c r="G2706" s="2"/>
      <c r="H2706" s="10"/>
      <c r="K2706" s="6"/>
      <c r="L2706" s="10"/>
      <c r="N2706" s="2"/>
      <c r="Q2706" s="10"/>
      <c r="X2706" s="2"/>
      <c r="Y2706" s="2"/>
      <c r="Z2706" s="10"/>
      <c r="AC2706" s="2"/>
      <c r="AD2706" s="2"/>
    </row>
    <row r="2707" spans="1:30" x14ac:dyDescent="0.3">
      <c r="A2707" s="1"/>
      <c r="B2707" s="13"/>
      <c r="C2707" s="1"/>
      <c r="D2707" s="7"/>
      <c r="E2707" s="2"/>
      <c r="F2707" s="2"/>
      <c r="G2707" s="2"/>
      <c r="H2707" s="10"/>
      <c r="K2707" s="6"/>
      <c r="L2707" s="10"/>
      <c r="N2707" s="2"/>
      <c r="Q2707" s="10"/>
      <c r="X2707" s="2"/>
      <c r="Y2707" s="2"/>
      <c r="Z2707" s="10"/>
      <c r="AC2707" s="2"/>
      <c r="AD2707" s="2"/>
    </row>
    <row r="2708" spans="1:30" x14ac:dyDescent="0.3">
      <c r="A2708" s="1"/>
      <c r="B2708" s="13"/>
      <c r="C2708" s="1"/>
      <c r="D2708" s="7"/>
      <c r="E2708" s="2"/>
      <c r="F2708" s="2"/>
      <c r="G2708" s="2"/>
      <c r="H2708" s="10"/>
      <c r="K2708" s="6"/>
      <c r="L2708" s="10"/>
      <c r="N2708" s="2"/>
      <c r="Q2708" s="10"/>
      <c r="X2708" s="2"/>
      <c r="Y2708" s="2"/>
      <c r="Z2708" s="10"/>
      <c r="AC2708" s="2"/>
      <c r="AD2708" s="2"/>
    </row>
    <row r="2709" spans="1:30" x14ac:dyDescent="0.3">
      <c r="A2709" s="1"/>
      <c r="B2709" s="13"/>
      <c r="C2709" s="1"/>
      <c r="D2709" s="7"/>
      <c r="E2709" s="2"/>
      <c r="F2709" s="2"/>
      <c r="G2709" s="2"/>
      <c r="H2709" s="10"/>
      <c r="K2709" s="6"/>
      <c r="L2709" s="10"/>
      <c r="N2709" s="2"/>
      <c r="Q2709" s="10"/>
      <c r="X2709" s="2"/>
      <c r="Y2709" s="2"/>
      <c r="Z2709" s="10"/>
      <c r="AC2709" s="2"/>
      <c r="AD2709" s="2"/>
    </row>
    <row r="2710" spans="1:30" x14ac:dyDescent="0.3">
      <c r="A2710" s="1"/>
      <c r="B2710" s="13"/>
      <c r="C2710" s="1"/>
      <c r="D2710" s="7"/>
      <c r="E2710" s="2"/>
      <c r="F2710" s="2"/>
      <c r="G2710" s="2"/>
      <c r="H2710" s="10"/>
      <c r="K2710" s="6"/>
      <c r="L2710" s="10"/>
      <c r="N2710" s="2"/>
      <c r="Q2710" s="10"/>
      <c r="X2710" s="2"/>
      <c r="Y2710" s="2"/>
      <c r="Z2710" s="10"/>
      <c r="AC2710" s="2"/>
      <c r="AD2710" s="2"/>
    </row>
    <row r="2711" spans="1:30" x14ac:dyDescent="0.3">
      <c r="A2711" s="1"/>
      <c r="B2711" s="13"/>
      <c r="C2711" s="1"/>
      <c r="D2711" s="7"/>
      <c r="E2711" s="2"/>
      <c r="F2711" s="2"/>
      <c r="G2711" s="2"/>
      <c r="H2711" s="10"/>
      <c r="K2711" s="6"/>
      <c r="L2711" s="10"/>
      <c r="N2711" s="2"/>
      <c r="Q2711" s="10"/>
      <c r="X2711" s="2"/>
      <c r="Y2711" s="2"/>
      <c r="Z2711" s="10"/>
      <c r="AC2711" s="2"/>
      <c r="AD2711" s="2"/>
    </row>
    <row r="2712" spans="1:30" x14ac:dyDescent="0.3">
      <c r="A2712" s="1"/>
      <c r="B2712" s="13"/>
      <c r="C2712" s="1"/>
      <c r="D2712" s="7"/>
      <c r="E2712" s="2"/>
      <c r="F2712" s="2"/>
      <c r="G2712" s="2"/>
      <c r="H2712" s="10"/>
      <c r="K2712" s="6"/>
      <c r="L2712" s="10"/>
      <c r="N2712" s="2"/>
      <c r="Q2712" s="10"/>
      <c r="X2712" s="2"/>
      <c r="Y2712" s="2"/>
      <c r="Z2712" s="10"/>
      <c r="AC2712" s="2"/>
      <c r="AD2712" s="2"/>
    </row>
    <row r="2713" spans="1:30" x14ac:dyDescent="0.3">
      <c r="A2713" s="1"/>
      <c r="B2713" s="13"/>
      <c r="C2713" s="1"/>
      <c r="D2713" s="7"/>
      <c r="E2713" s="2"/>
      <c r="F2713" s="2"/>
      <c r="G2713" s="2"/>
      <c r="H2713" s="10"/>
      <c r="K2713" s="6"/>
      <c r="L2713" s="10"/>
      <c r="N2713" s="2"/>
      <c r="Q2713" s="10"/>
      <c r="X2713" s="2"/>
      <c r="Y2713" s="2"/>
      <c r="Z2713" s="10"/>
      <c r="AC2713" s="2"/>
      <c r="AD2713" s="2"/>
    </row>
    <row r="2714" spans="1:30" x14ac:dyDescent="0.3">
      <c r="A2714" s="1"/>
      <c r="B2714" s="13"/>
      <c r="C2714" s="1"/>
      <c r="D2714" s="7"/>
      <c r="E2714" s="2"/>
      <c r="F2714" s="2"/>
      <c r="G2714" s="2"/>
      <c r="H2714" s="10"/>
      <c r="K2714" s="6"/>
      <c r="L2714" s="10"/>
      <c r="N2714" s="2"/>
      <c r="Q2714" s="10"/>
      <c r="X2714" s="2"/>
      <c r="Y2714" s="2"/>
      <c r="Z2714" s="10"/>
      <c r="AC2714" s="2"/>
      <c r="AD2714" s="2"/>
    </row>
    <row r="2715" spans="1:30" x14ac:dyDescent="0.3">
      <c r="A2715" s="1"/>
      <c r="B2715" s="13"/>
      <c r="C2715" s="1"/>
      <c r="D2715" s="7"/>
      <c r="E2715" s="2"/>
      <c r="F2715" s="2"/>
      <c r="G2715" s="2"/>
      <c r="H2715" s="10"/>
      <c r="K2715" s="6"/>
      <c r="L2715" s="10"/>
      <c r="N2715" s="2"/>
      <c r="Q2715" s="10"/>
      <c r="X2715" s="2"/>
      <c r="Y2715" s="2"/>
      <c r="Z2715" s="10"/>
      <c r="AC2715" s="2"/>
      <c r="AD2715" s="2"/>
    </row>
    <row r="2716" spans="1:30" x14ac:dyDescent="0.3">
      <c r="A2716" s="1"/>
      <c r="B2716" s="13"/>
      <c r="C2716" s="1"/>
      <c r="D2716" s="7"/>
      <c r="E2716" s="2"/>
      <c r="F2716" s="2"/>
      <c r="G2716" s="2"/>
      <c r="H2716" s="10"/>
      <c r="K2716" s="6"/>
      <c r="L2716" s="10"/>
      <c r="N2716" s="2"/>
      <c r="Q2716" s="10"/>
      <c r="X2716" s="2"/>
      <c r="Y2716" s="2"/>
      <c r="Z2716" s="10"/>
      <c r="AC2716" s="2"/>
      <c r="AD2716" s="2"/>
    </row>
    <row r="2717" spans="1:30" x14ac:dyDescent="0.3">
      <c r="A2717" s="1"/>
      <c r="B2717" s="13"/>
      <c r="C2717" s="1"/>
      <c r="D2717" s="7"/>
      <c r="E2717" s="2"/>
      <c r="F2717" s="2"/>
      <c r="G2717" s="2"/>
      <c r="H2717" s="10"/>
      <c r="K2717" s="6"/>
      <c r="L2717" s="10"/>
      <c r="N2717" s="2"/>
      <c r="Q2717" s="10"/>
      <c r="X2717" s="2"/>
      <c r="Y2717" s="2"/>
      <c r="Z2717" s="10"/>
      <c r="AC2717" s="2"/>
      <c r="AD2717" s="2"/>
    </row>
    <row r="2718" spans="1:30" x14ac:dyDescent="0.3">
      <c r="A2718" s="1"/>
      <c r="B2718" s="13"/>
      <c r="C2718" s="1"/>
      <c r="D2718" s="7"/>
      <c r="E2718" s="2"/>
      <c r="F2718" s="2"/>
      <c r="G2718" s="2"/>
      <c r="H2718" s="10"/>
      <c r="K2718" s="6"/>
      <c r="L2718" s="10"/>
      <c r="N2718" s="2"/>
      <c r="Q2718" s="10"/>
      <c r="X2718" s="2"/>
      <c r="Y2718" s="2"/>
      <c r="Z2718" s="10"/>
      <c r="AC2718" s="2"/>
      <c r="AD2718" s="2"/>
    </row>
    <row r="2719" spans="1:30" x14ac:dyDescent="0.3">
      <c r="A2719" s="1"/>
      <c r="B2719" s="13"/>
      <c r="C2719" s="1"/>
      <c r="D2719" s="7"/>
      <c r="E2719" s="2"/>
      <c r="F2719" s="2"/>
      <c r="G2719" s="2"/>
      <c r="H2719" s="10"/>
      <c r="K2719" s="6"/>
      <c r="L2719" s="10"/>
      <c r="N2719" s="2"/>
      <c r="Q2719" s="10"/>
      <c r="X2719" s="2"/>
      <c r="Y2719" s="2"/>
      <c r="Z2719" s="10"/>
      <c r="AC2719" s="2"/>
      <c r="AD2719" s="2"/>
    </row>
    <row r="2720" spans="1:30" x14ac:dyDescent="0.3">
      <c r="A2720" s="1"/>
      <c r="B2720" s="13"/>
      <c r="C2720" s="1"/>
      <c r="D2720" s="7"/>
      <c r="E2720" s="2"/>
      <c r="F2720" s="2"/>
      <c r="G2720" s="2"/>
      <c r="H2720" s="10"/>
      <c r="K2720" s="6"/>
      <c r="L2720" s="10"/>
      <c r="N2720" s="2"/>
      <c r="Q2720" s="10"/>
      <c r="X2720" s="2"/>
      <c r="Y2720" s="2"/>
      <c r="Z2720" s="10"/>
      <c r="AC2720" s="2"/>
      <c r="AD2720" s="2"/>
    </row>
    <row r="2721" spans="1:30" x14ac:dyDescent="0.3">
      <c r="A2721" s="1"/>
      <c r="B2721" s="13"/>
      <c r="C2721" s="1"/>
      <c r="D2721" s="7"/>
      <c r="E2721" s="2"/>
      <c r="F2721" s="2"/>
      <c r="G2721" s="2"/>
      <c r="H2721" s="10"/>
      <c r="K2721" s="6"/>
      <c r="L2721" s="10"/>
      <c r="N2721" s="2"/>
      <c r="Q2721" s="10"/>
      <c r="X2721" s="2"/>
      <c r="Y2721" s="2"/>
      <c r="Z2721" s="10"/>
      <c r="AC2721" s="2"/>
      <c r="AD2721" s="2"/>
    </row>
    <row r="2722" spans="1:30" x14ac:dyDescent="0.3">
      <c r="A2722" s="1"/>
      <c r="B2722" s="13"/>
      <c r="C2722" s="1"/>
      <c r="D2722" s="7"/>
      <c r="E2722" s="2"/>
      <c r="F2722" s="2"/>
      <c r="G2722" s="2"/>
      <c r="H2722" s="10"/>
      <c r="K2722" s="6"/>
      <c r="L2722" s="10"/>
      <c r="N2722" s="2"/>
      <c r="Q2722" s="10"/>
      <c r="X2722" s="2"/>
      <c r="Y2722" s="2"/>
      <c r="Z2722" s="10"/>
      <c r="AC2722" s="2"/>
      <c r="AD2722" s="2"/>
    </row>
    <row r="2723" spans="1:30" x14ac:dyDescent="0.3">
      <c r="A2723" s="1"/>
      <c r="B2723" s="13"/>
      <c r="C2723" s="1"/>
      <c r="D2723" s="7"/>
      <c r="E2723" s="2"/>
      <c r="F2723" s="2"/>
      <c r="G2723" s="2"/>
      <c r="H2723" s="10"/>
      <c r="K2723" s="6"/>
      <c r="L2723" s="10"/>
      <c r="N2723" s="2"/>
      <c r="Q2723" s="10"/>
      <c r="X2723" s="2"/>
      <c r="Y2723" s="2"/>
      <c r="Z2723" s="10"/>
      <c r="AC2723" s="2"/>
      <c r="AD2723" s="2"/>
    </row>
    <row r="2724" spans="1:30" x14ac:dyDescent="0.3">
      <c r="A2724" s="1"/>
      <c r="B2724" s="13"/>
      <c r="C2724" s="1"/>
      <c r="D2724" s="7"/>
      <c r="E2724" s="2"/>
      <c r="F2724" s="2"/>
      <c r="G2724" s="2"/>
      <c r="H2724" s="10"/>
      <c r="K2724" s="6"/>
      <c r="L2724" s="10"/>
      <c r="N2724" s="2"/>
      <c r="Q2724" s="10"/>
      <c r="X2724" s="2"/>
      <c r="Y2724" s="2"/>
      <c r="Z2724" s="10"/>
      <c r="AC2724" s="2"/>
      <c r="AD2724" s="2"/>
    </row>
    <row r="2725" spans="1:30" x14ac:dyDescent="0.3">
      <c r="A2725" s="1"/>
      <c r="B2725" s="13"/>
      <c r="C2725" s="1"/>
      <c r="D2725" s="7"/>
      <c r="E2725" s="2"/>
      <c r="F2725" s="2"/>
      <c r="G2725" s="2"/>
      <c r="H2725" s="10"/>
      <c r="K2725" s="6"/>
      <c r="L2725" s="10"/>
      <c r="N2725" s="2"/>
      <c r="Q2725" s="10"/>
      <c r="X2725" s="2"/>
      <c r="Y2725" s="2"/>
      <c r="Z2725" s="10"/>
      <c r="AC2725" s="2"/>
      <c r="AD2725" s="2"/>
    </row>
    <row r="2726" spans="1:30" x14ac:dyDescent="0.3">
      <c r="A2726" s="1"/>
      <c r="B2726" s="13"/>
      <c r="C2726" s="1"/>
      <c r="D2726" s="7"/>
      <c r="E2726" s="2"/>
      <c r="F2726" s="2"/>
      <c r="G2726" s="2"/>
      <c r="H2726" s="10"/>
      <c r="K2726" s="6"/>
      <c r="L2726" s="10"/>
      <c r="N2726" s="2"/>
      <c r="Q2726" s="10"/>
      <c r="X2726" s="2"/>
      <c r="Y2726" s="2"/>
      <c r="Z2726" s="10"/>
      <c r="AC2726" s="2"/>
      <c r="AD2726" s="2"/>
    </row>
    <row r="2727" spans="1:30" x14ac:dyDescent="0.3">
      <c r="A2727" s="1"/>
      <c r="B2727" s="13"/>
      <c r="C2727" s="1"/>
      <c r="D2727" s="7"/>
      <c r="E2727" s="2"/>
      <c r="F2727" s="2"/>
      <c r="G2727" s="2"/>
      <c r="H2727" s="10"/>
      <c r="K2727" s="6"/>
      <c r="L2727" s="10"/>
      <c r="N2727" s="2"/>
      <c r="Q2727" s="10"/>
      <c r="X2727" s="2"/>
      <c r="Y2727" s="2"/>
      <c r="Z2727" s="10"/>
      <c r="AC2727" s="2"/>
      <c r="AD2727" s="2"/>
    </row>
    <row r="2728" spans="1:30" x14ac:dyDescent="0.3">
      <c r="A2728" s="1"/>
      <c r="B2728" s="13"/>
      <c r="C2728" s="1"/>
      <c r="D2728" s="7"/>
      <c r="E2728" s="2"/>
      <c r="F2728" s="2"/>
      <c r="G2728" s="2"/>
      <c r="H2728" s="10"/>
      <c r="K2728" s="6"/>
      <c r="L2728" s="10"/>
      <c r="N2728" s="2"/>
      <c r="Q2728" s="10"/>
      <c r="X2728" s="2"/>
      <c r="Y2728" s="2"/>
      <c r="Z2728" s="10"/>
      <c r="AC2728" s="2"/>
      <c r="AD2728" s="2"/>
    </row>
    <row r="2729" spans="1:30" x14ac:dyDescent="0.3">
      <c r="A2729" s="1"/>
      <c r="B2729" s="13"/>
      <c r="C2729" s="1"/>
      <c r="D2729" s="7"/>
      <c r="E2729" s="2"/>
      <c r="F2729" s="2"/>
      <c r="G2729" s="2"/>
      <c r="H2729" s="10"/>
      <c r="K2729" s="6"/>
      <c r="L2729" s="10"/>
      <c r="N2729" s="2"/>
      <c r="Q2729" s="10"/>
      <c r="X2729" s="2"/>
      <c r="Y2729" s="2"/>
      <c r="Z2729" s="10"/>
      <c r="AC2729" s="2"/>
      <c r="AD2729" s="2"/>
    </row>
    <row r="2730" spans="1:30" x14ac:dyDescent="0.3">
      <c r="A2730" s="1"/>
      <c r="B2730" s="13"/>
      <c r="C2730" s="1"/>
      <c r="D2730" s="7"/>
      <c r="E2730" s="2"/>
      <c r="F2730" s="2"/>
      <c r="G2730" s="2"/>
      <c r="H2730" s="10"/>
      <c r="K2730" s="6"/>
      <c r="L2730" s="10"/>
      <c r="N2730" s="2"/>
      <c r="Q2730" s="10"/>
      <c r="X2730" s="2"/>
      <c r="Y2730" s="2"/>
      <c r="Z2730" s="10"/>
      <c r="AC2730" s="2"/>
      <c r="AD2730" s="2"/>
    </row>
    <row r="2731" spans="1:30" x14ac:dyDescent="0.3">
      <c r="A2731" s="1"/>
      <c r="B2731" s="13"/>
      <c r="C2731" s="1"/>
      <c r="D2731" s="7"/>
      <c r="E2731" s="2"/>
      <c r="F2731" s="2"/>
      <c r="G2731" s="2"/>
      <c r="H2731" s="10"/>
      <c r="K2731" s="6"/>
      <c r="L2731" s="10"/>
      <c r="N2731" s="2"/>
      <c r="Q2731" s="10"/>
      <c r="X2731" s="2"/>
      <c r="Y2731" s="2"/>
      <c r="Z2731" s="10"/>
      <c r="AC2731" s="2"/>
      <c r="AD2731" s="2"/>
    </row>
    <row r="2732" spans="1:30" x14ac:dyDescent="0.3">
      <c r="A2732" s="1"/>
      <c r="B2732" s="13"/>
      <c r="C2732" s="1"/>
      <c r="D2732" s="7"/>
      <c r="E2732" s="2"/>
      <c r="F2732" s="2"/>
      <c r="G2732" s="2"/>
      <c r="H2732" s="10"/>
      <c r="K2732" s="6"/>
      <c r="L2732" s="10"/>
      <c r="N2732" s="2"/>
      <c r="Q2732" s="10"/>
      <c r="X2732" s="2"/>
      <c r="Y2732" s="2"/>
      <c r="Z2732" s="10"/>
      <c r="AC2732" s="2"/>
      <c r="AD2732" s="2"/>
    </row>
    <row r="2733" spans="1:30" x14ac:dyDescent="0.3">
      <c r="A2733" s="1"/>
      <c r="B2733" s="13"/>
      <c r="C2733" s="1"/>
      <c r="D2733" s="7"/>
      <c r="E2733" s="2"/>
      <c r="F2733" s="2"/>
      <c r="G2733" s="2"/>
      <c r="H2733" s="10"/>
      <c r="K2733" s="6"/>
      <c r="L2733" s="10"/>
      <c r="N2733" s="2"/>
      <c r="Q2733" s="10"/>
      <c r="X2733" s="2"/>
      <c r="Y2733" s="2"/>
      <c r="Z2733" s="10"/>
      <c r="AC2733" s="2"/>
      <c r="AD2733" s="2"/>
    </row>
    <row r="2734" spans="1:30" x14ac:dyDescent="0.3">
      <c r="A2734" s="1"/>
      <c r="B2734" s="13"/>
      <c r="C2734" s="1"/>
      <c r="D2734" s="7"/>
      <c r="E2734" s="2"/>
      <c r="F2734" s="2"/>
      <c r="G2734" s="2"/>
      <c r="H2734" s="10"/>
      <c r="K2734" s="6"/>
      <c r="L2734" s="10"/>
      <c r="N2734" s="2"/>
      <c r="Q2734" s="10"/>
      <c r="X2734" s="2"/>
      <c r="Y2734" s="2"/>
      <c r="Z2734" s="10"/>
      <c r="AC2734" s="2"/>
      <c r="AD2734" s="2"/>
    </row>
    <row r="2735" spans="1:30" x14ac:dyDescent="0.3">
      <c r="A2735" s="1"/>
      <c r="B2735" s="13"/>
      <c r="C2735" s="1"/>
      <c r="D2735" s="7"/>
      <c r="E2735" s="2"/>
      <c r="F2735" s="2"/>
      <c r="G2735" s="2"/>
      <c r="H2735" s="10"/>
      <c r="K2735" s="6"/>
      <c r="L2735" s="10"/>
      <c r="N2735" s="2"/>
      <c r="Q2735" s="10"/>
      <c r="X2735" s="2"/>
      <c r="Y2735" s="2"/>
      <c r="Z2735" s="10"/>
      <c r="AC2735" s="2"/>
      <c r="AD2735" s="2"/>
    </row>
    <row r="2736" spans="1:30" x14ac:dyDescent="0.3">
      <c r="A2736" s="1"/>
      <c r="B2736" s="13"/>
      <c r="C2736" s="1"/>
      <c r="D2736" s="7"/>
      <c r="E2736" s="2"/>
      <c r="F2736" s="2"/>
      <c r="G2736" s="2"/>
      <c r="H2736" s="10"/>
      <c r="K2736" s="6"/>
      <c r="L2736" s="10"/>
      <c r="N2736" s="2"/>
      <c r="Q2736" s="10"/>
      <c r="X2736" s="2"/>
      <c r="Y2736" s="2"/>
      <c r="Z2736" s="10"/>
      <c r="AC2736" s="2"/>
      <c r="AD2736" s="2"/>
    </row>
    <row r="2737" spans="1:30" x14ac:dyDescent="0.3">
      <c r="A2737" s="1"/>
      <c r="B2737" s="13"/>
      <c r="C2737" s="1"/>
      <c r="D2737" s="7"/>
      <c r="E2737" s="2"/>
      <c r="F2737" s="2"/>
      <c r="G2737" s="2"/>
      <c r="H2737" s="10"/>
      <c r="K2737" s="6"/>
      <c r="L2737" s="10"/>
      <c r="N2737" s="2"/>
      <c r="Q2737" s="10"/>
      <c r="X2737" s="2"/>
      <c r="Y2737" s="2"/>
      <c r="Z2737" s="10"/>
      <c r="AC2737" s="2"/>
      <c r="AD2737" s="2"/>
    </row>
    <row r="2738" spans="1:30" x14ac:dyDescent="0.3">
      <c r="A2738" s="1"/>
      <c r="B2738" s="13"/>
      <c r="C2738" s="1"/>
      <c r="D2738" s="7"/>
      <c r="E2738" s="2"/>
      <c r="F2738" s="2"/>
      <c r="G2738" s="2"/>
      <c r="H2738" s="10"/>
      <c r="K2738" s="6"/>
      <c r="L2738" s="10"/>
      <c r="N2738" s="2"/>
      <c r="Q2738" s="10"/>
      <c r="X2738" s="2"/>
      <c r="Y2738" s="2"/>
      <c r="Z2738" s="10"/>
      <c r="AC2738" s="2"/>
      <c r="AD2738" s="2"/>
    </row>
    <row r="2739" spans="1:30" x14ac:dyDescent="0.3">
      <c r="A2739" s="1"/>
      <c r="B2739" s="13"/>
      <c r="C2739" s="1"/>
      <c r="D2739" s="7"/>
      <c r="E2739" s="2"/>
      <c r="F2739" s="2"/>
      <c r="G2739" s="2"/>
      <c r="H2739" s="10"/>
      <c r="K2739" s="6"/>
      <c r="L2739" s="10"/>
      <c r="N2739" s="2"/>
      <c r="Q2739" s="10"/>
      <c r="X2739" s="2"/>
      <c r="Y2739" s="2"/>
      <c r="Z2739" s="10"/>
      <c r="AC2739" s="2"/>
      <c r="AD2739" s="2"/>
    </row>
    <row r="2740" spans="1:30" x14ac:dyDescent="0.3">
      <c r="A2740" s="1"/>
      <c r="B2740" s="13"/>
      <c r="C2740" s="1"/>
      <c r="D2740" s="7"/>
      <c r="E2740" s="2"/>
      <c r="F2740" s="2"/>
      <c r="G2740" s="2"/>
      <c r="H2740" s="10"/>
      <c r="K2740" s="6"/>
      <c r="L2740" s="10"/>
      <c r="N2740" s="2"/>
      <c r="Q2740" s="10"/>
      <c r="X2740" s="2"/>
      <c r="Y2740" s="2"/>
      <c r="Z2740" s="10"/>
      <c r="AC2740" s="2"/>
      <c r="AD2740" s="2"/>
    </row>
    <row r="2741" spans="1:30" x14ac:dyDescent="0.3">
      <c r="A2741" s="1"/>
      <c r="B2741" s="13"/>
      <c r="C2741" s="1"/>
      <c r="D2741" s="7"/>
      <c r="E2741" s="2"/>
      <c r="F2741" s="2"/>
      <c r="G2741" s="2"/>
      <c r="H2741" s="10"/>
      <c r="K2741" s="6"/>
      <c r="L2741" s="10"/>
      <c r="N2741" s="2"/>
      <c r="Q2741" s="10"/>
      <c r="X2741" s="2"/>
      <c r="Y2741" s="2"/>
      <c r="Z2741" s="10"/>
      <c r="AC2741" s="2"/>
      <c r="AD2741" s="2"/>
    </row>
    <row r="2742" spans="1:30" x14ac:dyDescent="0.3">
      <c r="A2742" s="1"/>
      <c r="B2742" s="13"/>
      <c r="C2742" s="1"/>
      <c r="D2742" s="7"/>
      <c r="E2742" s="2"/>
      <c r="F2742" s="2"/>
      <c r="G2742" s="2"/>
      <c r="H2742" s="10"/>
      <c r="K2742" s="6"/>
      <c r="L2742" s="10"/>
      <c r="N2742" s="2"/>
      <c r="Q2742" s="10"/>
      <c r="X2742" s="2"/>
      <c r="Y2742" s="2"/>
      <c r="Z2742" s="10"/>
      <c r="AC2742" s="2"/>
      <c r="AD2742" s="2"/>
    </row>
    <row r="2743" spans="1:30" x14ac:dyDescent="0.3">
      <c r="A2743" s="1"/>
      <c r="B2743" s="13"/>
      <c r="C2743" s="1"/>
      <c r="D2743" s="7"/>
      <c r="E2743" s="2"/>
      <c r="F2743" s="2"/>
      <c r="G2743" s="2"/>
      <c r="H2743" s="10"/>
      <c r="K2743" s="6"/>
      <c r="L2743" s="10"/>
      <c r="N2743" s="2"/>
      <c r="Q2743" s="10"/>
      <c r="X2743" s="2"/>
      <c r="Y2743" s="2"/>
      <c r="Z2743" s="10"/>
      <c r="AC2743" s="2"/>
      <c r="AD2743" s="2"/>
    </row>
    <row r="2744" spans="1:30" x14ac:dyDescent="0.3">
      <c r="A2744" s="1"/>
      <c r="B2744" s="13"/>
      <c r="C2744" s="1"/>
      <c r="D2744" s="7"/>
      <c r="E2744" s="2"/>
      <c r="F2744" s="2"/>
      <c r="G2744" s="2"/>
      <c r="H2744" s="10"/>
      <c r="K2744" s="6"/>
      <c r="L2744" s="10"/>
      <c r="N2744" s="2"/>
      <c r="Q2744" s="10"/>
      <c r="X2744" s="2"/>
      <c r="Y2744" s="2"/>
      <c r="Z2744" s="10"/>
      <c r="AC2744" s="2"/>
      <c r="AD2744" s="2"/>
    </row>
    <row r="2745" spans="1:30" x14ac:dyDescent="0.3">
      <c r="A2745" s="1"/>
      <c r="B2745" s="13"/>
      <c r="C2745" s="1"/>
      <c r="D2745" s="7"/>
      <c r="E2745" s="2"/>
      <c r="F2745" s="2"/>
      <c r="G2745" s="2"/>
      <c r="H2745" s="10"/>
      <c r="K2745" s="6"/>
      <c r="L2745" s="10"/>
      <c r="N2745" s="2"/>
      <c r="Q2745" s="10"/>
      <c r="X2745" s="2"/>
      <c r="Y2745" s="2"/>
      <c r="Z2745" s="10"/>
      <c r="AC2745" s="2"/>
      <c r="AD2745" s="2"/>
    </row>
    <row r="2746" spans="1:30" x14ac:dyDescent="0.3">
      <c r="A2746" s="1"/>
      <c r="B2746" s="13"/>
      <c r="C2746" s="1"/>
      <c r="D2746" s="7"/>
      <c r="E2746" s="2"/>
      <c r="F2746" s="2"/>
      <c r="G2746" s="2"/>
      <c r="H2746" s="10"/>
      <c r="K2746" s="6"/>
      <c r="L2746" s="10"/>
      <c r="N2746" s="2"/>
      <c r="Q2746" s="10"/>
      <c r="X2746" s="2"/>
      <c r="Y2746" s="2"/>
      <c r="Z2746" s="10"/>
      <c r="AC2746" s="2"/>
      <c r="AD2746" s="2"/>
    </row>
    <row r="2747" spans="1:30" x14ac:dyDescent="0.3">
      <c r="A2747" s="1"/>
      <c r="B2747" s="13"/>
      <c r="C2747" s="1"/>
      <c r="D2747" s="7"/>
      <c r="E2747" s="2"/>
      <c r="F2747" s="2"/>
      <c r="G2747" s="2"/>
      <c r="H2747" s="10"/>
      <c r="K2747" s="6"/>
      <c r="L2747" s="10"/>
      <c r="N2747" s="2"/>
      <c r="Q2747" s="10"/>
      <c r="X2747" s="2"/>
      <c r="Y2747" s="2"/>
      <c r="Z2747" s="10"/>
      <c r="AC2747" s="2"/>
      <c r="AD2747" s="2"/>
    </row>
    <row r="2748" spans="1:30" x14ac:dyDescent="0.3">
      <c r="A2748" s="1"/>
      <c r="B2748" s="13"/>
      <c r="C2748" s="1"/>
      <c r="D2748" s="7"/>
      <c r="E2748" s="2"/>
      <c r="F2748" s="2"/>
      <c r="G2748" s="2"/>
      <c r="H2748" s="10"/>
      <c r="K2748" s="6"/>
      <c r="L2748" s="10"/>
      <c r="N2748" s="2"/>
      <c r="Q2748" s="10"/>
      <c r="X2748" s="2"/>
      <c r="Y2748" s="2"/>
      <c r="Z2748" s="10"/>
      <c r="AC2748" s="2"/>
      <c r="AD2748" s="2"/>
    </row>
    <row r="2749" spans="1:30" x14ac:dyDescent="0.3">
      <c r="A2749" s="1"/>
      <c r="B2749" s="13"/>
      <c r="C2749" s="1"/>
      <c r="D2749" s="7"/>
      <c r="E2749" s="2"/>
      <c r="F2749" s="2"/>
      <c r="G2749" s="2"/>
      <c r="H2749" s="10"/>
      <c r="K2749" s="6"/>
      <c r="L2749" s="10"/>
      <c r="N2749" s="2"/>
      <c r="Q2749" s="10"/>
      <c r="X2749" s="2"/>
      <c r="Y2749" s="2"/>
      <c r="Z2749" s="10"/>
      <c r="AC2749" s="2"/>
      <c r="AD2749" s="2"/>
    </row>
    <row r="2750" spans="1:30" x14ac:dyDescent="0.3">
      <c r="A2750" s="1"/>
      <c r="B2750" s="13"/>
      <c r="C2750" s="1"/>
      <c r="D2750" s="7"/>
      <c r="E2750" s="2"/>
      <c r="F2750" s="2"/>
      <c r="G2750" s="2"/>
      <c r="H2750" s="10"/>
      <c r="K2750" s="6"/>
      <c r="L2750" s="10"/>
      <c r="N2750" s="2"/>
      <c r="Q2750" s="10"/>
      <c r="X2750" s="2"/>
      <c r="Y2750" s="2"/>
      <c r="Z2750" s="10"/>
      <c r="AC2750" s="2"/>
      <c r="AD2750" s="2"/>
    </row>
    <row r="2751" spans="1:30" x14ac:dyDescent="0.3">
      <c r="A2751" s="1"/>
      <c r="B2751" s="13"/>
      <c r="C2751" s="1"/>
      <c r="D2751" s="7"/>
      <c r="E2751" s="2"/>
      <c r="F2751" s="2"/>
      <c r="G2751" s="2"/>
      <c r="H2751" s="10"/>
      <c r="K2751" s="6"/>
      <c r="L2751" s="10"/>
      <c r="N2751" s="2"/>
      <c r="Q2751" s="10"/>
      <c r="X2751" s="2"/>
      <c r="Y2751" s="2"/>
      <c r="Z2751" s="10"/>
      <c r="AC2751" s="2"/>
      <c r="AD2751" s="2"/>
    </row>
    <row r="2752" spans="1:30" x14ac:dyDescent="0.3">
      <c r="A2752" s="1"/>
      <c r="B2752" s="13"/>
      <c r="C2752" s="1"/>
      <c r="D2752" s="7"/>
      <c r="E2752" s="2"/>
      <c r="F2752" s="2"/>
      <c r="G2752" s="2"/>
      <c r="H2752" s="10"/>
      <c r="K2752" s="6"/>
      <c r="L2752" s="10"/>
      <c r="N2752" s="2"/>
      <c r="Q2752" s="10"/>
      <c r="X2752" s="2"/>
      <c r="Y2752" s="2"/>
      <c r="Z2752" s="10"/>
      <c r="AC2752" s="2"/>
      <c r="AD2752" s="2"/>
    </row>
    <row r="2753" spans="1:30" x14ac:dyDescent="0.3">
      <c r="A2753" s="1"/>
      <c r="B2753" s="13"/>
      <c r="C2753" s="1"/>
      <c r="D2753" s="7"/>
      <c r="E2753" s="2"/>
      <c r="F2753" s="2"/>
      <c r="G2753" s="2"/>
      <c r="H2753" s="10"/>
      <c r="K2753" s="6"/>
      <c r="L2753" s="10"/>
      <c r="N2753" s="2"/>
      <c r="Q2753" s="10"/>
      <c r="X2753" s="2"/>
      <c r="Y2753" s="2"/>
      <c r="Z2753" s="10"/>
      <c r="AC2753" s="2"/>
      <c r="AD2753" s="2"/>
    </row>
    <row r="2754" spans="1:30" x14ac:dyDescent="0.3">
      <c r="A2754" s="1"/>
      <c r="B2754" s="13"/>
      <c r="C2754" s="1"/>
      <c r="D2754" s="7"/>
      <c r="E2754" s="2"/>
      <c r="F2754" s="2"/>
      <c r="G2754" s="2"/>
      <c r="H2754" s="10"/>
      <c r="K2754" s="6"/>
      <c r="L2754" s="10"/>
      <c r="N2754" s="2"/>
      <c r="Q2754" s="10"/>
      <c r="X2754" s="2"/>
      <c r="Y2754" s="2"/>
      <c r="Z2754" s="10"/>
      <c r="AC2754" s="2"/>
      <c r="AD2754" s="2"/>
    </row>
    <row r="2755" spans="1:30" x14ac:dyDescent="0.3">
      <c r="A2755" s="1"/>
      <c r="B2755" s="13"/>
      <c r="C2755" s="1"/>
      <c r="D2755" s="7"/>
      <c r="E2755" s="2"/>
      <c r="F2755" s="2"/>
      <c r="G2755" s="2"/>
      <c r="H2755" s="10"/>
      <c r="K2755" s="6"/>
      <c r="L2755" s="10"/>
      <c r="N2755" s="2"/>
      <c r="Q2755" s="10"/>
      <c r="X2755" s="2"/>
      <c r="Y2755" s="2"/>
      <c r="Z2755" s="10"/>
      <c r="AC2755" s="2"/>
      <c r="AD2755" s="2"/>
    </row>
    <row r="2756" spans="1:30" x14ac:dyDescent="0.3">
      <c r="A2756" s="1"/>
      <c r="B2756" s="13"/>
      <c r="C2756" s="1"/>
      <c r="D2756" s="7"/>
      <c r="E2756" s="2"/>
      <c r="F2756" s="2"/>
      <c r="G2756" s="2"/>
      <c r="H2756" s="10"/>
      <c r="K2756" s="6"/>
      <c r="L2756" s="10"/>
      <c r="N2756" s="2"/>
      <c r="Q2756" s="10"/>
      <c r="X2756" s="2"/>
      <c r="Y2756" s="2"/>
      <c r="Z2756" s="10"/>
      <c r="AC2756" s="2"/>
      <c r="AD2756" s="2"/>
    </row>
    <row r="2757" spans="1:30" x14ac:dyDescent="0.3">
      <c r="A2757" s="1"/>
      <c r="B2757" s="13"/>
      <c r="C2757" s="1"/>
      <c r="D2757" s="7"/>
      <c r="E2757" s="2"/>
      <c r="F2757" s="2"/>
      <c r="G2757" s="2"/>
      <c r="H2757" s="10"/>
      <c r="K2757" s="6"/>
      <c r="L2757" s="10"/>
      <c r="N2757" s="2"/>
      <c r="Q2757" s="10"/>
      <c r="X2757" s="2"/>
      <c r="Y2757" s="2"/>
      <c r="Z2757" s="10"/>
      <c r="AC2757" s="2"/>
      <c r="AD2757" s="2"/>
    </row>
    <row r="2758" spans="1:30" x14ac:dyDescent="0.3">
      <c r="A2758" s="1"/>
      <c r="B2758" s="13"/>
      <c r="C2758" s="1"/>
      <c r="D2758" s="7"/>
      <c r="E2758" s="2"/>
      <c r="F2758" s="2"/>
      <c r="G2758" s="2"/>
      <c r="H2758" s="10"/>
      <c r="K2758" s="6"/>
      <c r="L2758" s="10"/>
      <c r="N2758" s="2"/>
      <c r="Q2758" s="10"/>
      <c r="X2758" s="2"/>
      <c r="Y2758" s="2"/>
      <c r="Z2758" s="10"/>
      <c r="AC2758" s="2"/>
      <c r="AD2758" s="2"/>
    </row>
    <row r="2759" spans="1:30" x14ac:dyDescent="0.3">
      <c r="A2759" s="1"/>
      <c r="B2759" s="13"/>
      <c r="C2759" s="1"/>
      <c r="D2759" s="7"/>
      <c r="E2759" s="2"/>
      <c r="F2759" s="2"/>
      <c r="G2759" s="2"/>
      <c r="H2759" s="10"/>
      <c r="K2759" s="6"/>
      <c r="L2759" s="10"/>
      <c r="N2759" s="2"/>
      <c r="Q2759" s="10"/>
      <c r="X2759" s="2"/>
      <c r="Y2759" s="2"/>
      <c r="Z2759" s="10"/>
      <c r="AC2759" s="2"/>
      <c r="AD2759" s="2"/>
    </row>
    <row r="2760" spans="1:30" x14ac:dyDescent="0.3">
      <c r="A2760" s="1"/>
      <c r="B2760" s="13"/>
      <c r="C2760" s="1"/>
      <c r="D2760" s="7"/>
      <c r="E2760" s="2"/>
      <c r="F2760" s="2"/>
      <c r="G2760" s="2"/>
      <c r="H2760" s="10"/>
      <c r="K2760" s="6"/>
      <c r="L2760" s="10"/>
      <c r="N2760" s="2"/>
      <c r="Q2760" s="10"/>
      <c r="X2760" s="2"/>
      <c r="Y2760" s="2"/>
      <c r="Z2760" s="10"/>
      <c r="AC2760" s="2"/>
      <c r="AD2760" s="2"/>
    </row>
    <row r="2761" spans="1:30" x14ac:dyDescent="0.3">
      <c r="A2761" s="1"/>
      <c r="B2761" s="13"/>
      <c r="C2761" s="1"/>
      <c r="D2761" s="7"/>
      <c r="E2761" s="2"/>
      <c r="F2761" s="2"/>
      <c r="G2761" s="2"/>
      <c r="H2761" s="10"/>
      <c r="K2761" s="6"/>
      <c r="L2761" s="10"/>
      <c r="N2761" s="2"/>
      <c r="Q2761" s="10"/>
      <c r="X2761" s="2"/>
      <c r="Y2761" s="2"/>
      <c r="Z2761" s="10"/>
      <c r="AC2761" s="2"/>
      <c r="AD2761" s="2"/>
    </row>
    <row r="2762" spans="1:30" x14ac:dyDescent="0.3">
      <c r="A2762" s="1"/>
      <c r="B2762" s="13"/>
      <c r="C2762" s="1"/>
      <c r="D2762" s="7"/>
      <c r="E2762" s="2"/>
      <c r="F2762" s="2"/>
      <c r="G2762" s="2"/>
      <c r="H2762" s="10"/>
      <c r="K2762" s="6"/>
      <c r="L2762" s="10"/>
      <c r="N2762" s="2"/>
      <c r="Q2762" s="10"/>
      <c r="X2762" s="2"/>
      <c r="Y2762" s="2"/>
      <c r="Z2762" s="10"/>
      <c r="AC2762" s="2"/>
      <c r="AD2762" s="2"/>
    </row>
    <row r="2763" spans="1:30" x14ac:dyDescent="0.3">
      <c r="A2763" s="1"/>
      <c r="B2763" s="13"/>
      <c r="C2763" s="1"/>
      <c r="D2763" s="7"/>
      <c r="E2763" s="2"/>
      <c r="F2763" s="2"/>
      <c r="G2763" s="2"/>
      <c r="H2763" s="10"/>
      <c r="K2763" s="6"/>
      <c r="L2763" s="10"/>
      <c r="N2763" s="2"/>
      <c r="Q2763" s="10"/>
      <c r="X2763" s="2"/>
      <c r="Y2763" s="2"/>
      <c r="Z2763" s="10"/>
      <c r="AC2763" s="2"/>
      <c r="AD2763" s="2"/>
    </row>
    <row r="2764" spans="1:30" x14ac:dyDescent="0.3">
      <c r="A2764" s="1"/>
      <c r="B2764" s="13"/>
      <c r="C2764" s="1"/>
      <c r="D2764" s="7"/>
      <c r="E2764" s="2"/>
      <c r="F2764" s="2"/>
      <c r="G2764" s="2"/>
      <c r="H2764" s="10"/>
      <c r="K2764" s="6"/>
      <c r="L2764" s="10"/>
      <c r="N2764" s="2"/>
      <c r="Q2764" s="10"/>
      <c r="X2764" s="2"/>
      <c r="Y2764" s="2"/>
      <c r="Z2764" s="10"/>
      <c r="AC2764" s="2"/>
      <c r="AD2764" s="2"/>
    </row>
    <row r="2765" spans="1:30" x14ac:dyDescent="0.3">
      <c r="A2765" s="1"/>
      <c r="B2765" s="13"/>
      <c r="C2765" s="1"/>
      <c r="D2765" s="7"/>
      <c r="E2765" s="2"/>
      <c r="F2765" s="2"/>
      <c r="G2765" s="2"/>
      <c r="H2765" s="10"/>
      <c r="K2765" s="6"/>
      <c r="L2765" s="10"/>
      <c r="N2765" s="2"/>
      <c r="Q2765" s="10"/>
      <c r="X2765" s="2"/>
      <c r="Y2765" s="2"/>
      <c r="Z2765" s="10"/>
      <c r="AC2765" s="2"/>
      <c r="AD2765" s="2"/>
    </row>
    <row r="2766" spans="1:30" x14ac:dyDescent="0.3">
      <c r="A2766" s="1"/>
      <c r="B2766" s="13"/>
      <c r="C2766" s="1"/>
      <c r="D2766" s="7"/>
      <c r="E2766" s="2"/>
      <c r="F2766" s="2"/>
      <c r="G2766" s="2"/>
      <c r="H2766" s="10"/>
      <c r="K2766" s="6"/>
      <c r="L2766" s="10"/>
      <c r="N2766" s="2"/>
      <c r="Q2766" s="10"/>
      <c r="X2766" s="2"/>
      <c r="Y2766" s="2"/>
      <c r="Z2766" s="10"/>
      <c r="AC2766" s="2"/>
      <c r="AD2766" s="2"/>
    </row>
    <row r="2767" spans="1:30" x14ac:dyDescent="0.3">
      <c r="A2767" s="1"/>
      <c r="B2767" s="13"/>
      <c r="C2767" s="1"/>
      <c r="D2767" s="7"/>
      <c r="E2767" s="2"/>
      <c r="F2767" s="2"/>
      <c r="G2767" s="2"/>
      <c r="H2767" s="10"/>
      <c r="K2767" s="6"/>
      <c r="L2767" s="10"/>
      <c r="N2767" s="2"/>
      <c r="Q2767" s="10"/>
      <c r="X2767" s="2"/>
      <c r="Y2767" s="2"/>
      <c r="Z2767" s="10"/>
      <c r="AC2767" s="2"/>
      <c r="AD2767" s="2"/>
    </row>
    <row r="2768" spans="1:30" x14ac:dyDescent="0.3">
      <c r="A2768" s="1"/>
      <c r="B2768" s="13"/>
      <c r="C2768" s="1"/>
      <c r="D2768" s="7"/>
      <c r="E2768" s="2"/>
      <c r="F2768" s="2"/>
      <c r="G2768" s="2"/>
      <c r="H2768" s="10"/>
      <c r="K2768" s="6"/>
      <c r="L2768" s="10"/>
      <c r="N2768" s="2"/>
      <c r="Q2768" s="10"/>
      <c r="X2768" s="2"/>
      <c r="Y2768" s="2"/>
      <c r="Z2768" s="10"/>
      <c r="AC2768" s="2"/>
      <c r="AD2768" s="2"/>
    </row>
    <row r="2769" spans="1:30" x14ac:dyDescent="0.3">
      <c r="A2769" s="1"/>
      <c r="B2769" s="13"/>
      <c r="C2769" s="1"/>
      <c r="D2769" s="7"/>
      <c r="E2769" s="2"/>
      <c r="F2769" s="2"/>
      <c r="G2769" s="2"/>
      <c r="H2769" s="10"/>
      <c r="K2769" s="6"/>
      <c r="L2769" s="10"/>
      <c r="N2769" s="2"/>
      <c r="Q2769" s="10"/>
      <c r="X2769" s="2"/>
      <c r="Y2769" s="2"/>
      <c r="Z2769" s="10"/>
      <c r="AC2769" s="2"/>
      <c r="AD2769" s="2"/>
    </row>
    <row r="2770" spans="1:30" x14ac:dyDescent="0.3">
      <c r="A2770" s="1"/>
      <c r="B2770" s="13"/>
      <c r="C2770" s="1"/>
      <c r="D2770" s="7"/>
      <c r="E2770" s="2"/>
      <c r="F2770" s="2"/>
      <c r="G2770" s="2"/>
      <c r="H2770" s="10"/>
      <c r="K2770" s="6"/>
      <c r="L2770" s="10"/>
      <c r="N2770" s="2"/>
      <c r="Q2770" s="10"/>
      <c r="X2770" s="2"/>
      <c r="Y2770" s="2"/>
      <c r="Z2770" s="10"/>
      <c r="AC2770" s="2"/>
      <c r="AD2770" s="2"/>
    </row>
    <row r="2771" spans="1:30" x14ac:dyDescent="0.3">
      <c r="A2771" s="1"/>
      <c r="B2771" s="13"/>
      <c r="C2771" s="1"/>
      <c r="D2771" s="7"/>
      <c r="E2771" s="2"/>
      <c r="F2771" s="2"/>
      <c r="G2771" s="2"/>
      <c r="H2771" s="10"/>
      <c r="K2771" s="6"/>
      <c r="L2771" s="10"/>
      <c r="N2771" s="2"/>
      <c r="Q2771" s="10"/>
      <c r="X2771" s="2"/>
      <c r="Y2771" s="2"/>
      <c r="Z2771" s="10"/>
      <c r="AC2771" s="2"/>
      <c r="AD2771" s="2"/>
    </row>
    <row r="2772" spans="1:30" x14ac:dyDescent="0.3">
      <c r="A2772" s="1"/>
      <c r="B2772" s="13"/>
      <c r="C2772" s="1"/>
      <c r="D2772" s="7"/>
      <c r="E2772" s="2"/>
      <c r="F2772" s="2"/>
      <c r="G2772" s="2"/>
      <c r="H2772" s="10"/>
      <c r="K2772" s="6"/>
      <c r="L2772" s="10"/>
      <c r="N2772" s="2"/>
      <c r="Q2772" s="10"/>
      <c r="X2772" s="2"/>
      <c r="Y2772" s="2"/>
      <c r="Z2772" s="10"/>
      <c r="AC2772" s="2"/>
      <c r="AD2772" s="2"/>
    </row>
    <row r="2773" spans="1:30" x14ac:dyDescent="0.3">
      <c r="A2773" s="1"/>
      <c r="B2773" s="13"/>
      <c r="C2773" s="1"/>
      <c r="D2773" s="7"/>
      <c r="E2773" s="2"/>
      <c r="F2773" s="2"/>
      <c r="G2773" s="2"/>
      <c r="H2773" s="10"/>
      <c r="K2773" s="6"/>
      <c r="L2773" s="10"/>
      <c r="N2773" s="2"/>
      <c r="Q2773" s="10"/>
      <c r="X2773" s="2"/>
      <c r="Y2773" s="2"/>
      <c r="Z2773" s="10"/>
      <c r="AC2773" s="2"/>
      <c r="AD2773" s="2"/>
    </row>
    <row r="2774" spans="1:30" x14ac:dyDescent="0.3">
      <c r="A2774" s="1"/>
      <c r="B2774" s="13"/>
      <c r="C2774" s="1"/>
      <c r="D2774" s="7"/>
      <c r="E2774" s="2"/>
      <c r="F2774" s="2"/>
      <c r="G2774" s="2"/>
      <c r="H2774" s="10"/>
      <c r="K2774" s="6"/>
      <c r="L2774" s="10"/>
      <c r="N2774" s="2"/>
      <c r="Q2774" s="10"/>
      <c r="X2774" s="2"/>
      <c r="Y2774" s="2"/>
      <c r="Z2774" s="10"/>
      <c r="AC2774" s="2"/>
      <c r="AD2774" s="2"/>
    </row>
    <row r="2775" spans="1:30" x14ac:dyDescent="0.3">
      <c r="A2775" s="1"/>
      <c r="B2775" s="13"/>
      <c r="C2775" s="1"/>
      <c r="D2775" s="7"/>
      <c r="E2775" s="2"/>
      <c r="F2775" s="2"/>
      <c r="G2775" s="2"/>
      <c r="H2775" s="10"/>
      <c r="K2775" s="6"/>
      <c r="L2775" s="10"/>
      <c r="N2775" s="2"/>
      <c r="Q2775" s="10"/>
      <c r="X2775" s="2"/>
      <c r="Y2775" s="2"/>
      <c r="Z2775" s="10"/>
      <c r="AC2775" s="2"/>
      <c r="AD2775" s="2"/>
    </row>
    <row r="2776" spans="1:30" x14ac:dyDescent="0.3">
      <c r="A2776" s="1"/>
      <c r="B2776" s="13"/>
      <c r="C2776" s="1"/>
      <c r="D2776" s="7"/>
      <c r="E2776" s="2"/>
      <c r="F2776" s="2"/>
      <c r="G2776" s="2"/>
      <c r="H2776" s="10"/>
      <c r="K2776" s="6"/>
      <c r="L2776" s="10"/>
      <c r="N2776" s="2"/>
      <c r="Q2776" s="10"/>
      <c r="X2776" s="2"/>
      <c r="Y2776" s="2"/>
      <c r="Z2776" s="10"/>
      <c r="AC2776" s="2"/>
      <c r="AD2776" s="2"/>
    </row>
    <row r="2777" spans="1:30" x14ac:dyDescent="0.3">
      <c r="A2777" s="1"/>
      <c r="B2777" s="13"/>
      <c r="C2777" s="1"/>
      <c r="D2777" s="7"/>
      <c r="E2777" s="2"/>
      <c r="F2777" s="2"/>
      <c r="G2777" s="2"/>
      <c r="H2777" s="10"/>
      <c r="K2777" s="6"/>
      <c r="L2777" s="10"/>
      <c r="N2777" s="2"/>
      <c r="Q2777" s="10"/>
      <c r="X2777" s="2"/>
      <c r="Y2777" s="2"/>
      <c r="Z2777" s="10"/>
      <c r="AC2777" s="2"/>
      <c r="AD2777" s="2"/>
    </row>
    <row r="2778" spans="1:30" x14ac:dyDescent="0.3">
      <c r="A2778" s="1"/>
      <c r="B2778" s="13"/>
      <c r="C2778" s="1"/>
      <c r="D2778" s="7"/>
      <c r="E2778" s="2"/>
      <c r="F2778" s="2"/>
      <c r="G2778" s="2"/>
      <c r="H2778" s="10"/>
      <c r="K2778" s="6"/>
      <c r="L2778" s="10"/>
      <c r="N2778" s="2"/>
      <c r="Q2778" s="10"/>
      <c r="X2778" s="2"/>
      <c r="Y2778" s="2"/>
      <c r="Z2778" s="10"/>
      <c r="AC2778" s="2"/>
      <c r="AD2778" s="2"/>
    </row>
    <row r="2779" spans="1:30" x14ac:dyDescent="0.3">
      <c r="A2779" s="1"/>
      <c r="B2779" s="13"/>
      <c r="C2779" s="1"/>
      <c r="D2779" s="7"/>
      <c r="E2779" s="2"/>
      <c r="F2779" s="2"/>
      <c r="G2779" s="2"/>
      <c r="H2779" s="10"/>
      <c r="K2779" s="6"/>
      <c r="L2779" s="10"/>
      <c r="N2779" s="2"/>
      <c r="Q2779" s="10"/>
      <c r="X2779" s="2"/>
      <c r="Y2779" s="2"/>
      <c r="Z2779" s="10"/>
      <c r="AC2779" s="2"/>
      <c r="AD2779" s="2"/>
    </row>
    <row r="2780" spans="1:30" x14ac:dyDescent="0.3">
      <c r="A2780" s="1"/>
      <c r="B2780" s="13"/>
      <c r="C2780" s="1"/>
      <c r="D2780" s="7"/>
      <c r="E2780" s="2"/>
      <c r="F2780" s="2"/>
      <c r="G2780" s="2"/>
      <c r="H2780" s="10"/>
      <c r="K2780" s="6"/>
      <c r="L2780" s="10"/>
      <c r="N2780" s="2"/>
      <c r="Q2780" s="10"/>
      <c r="X2780" s="2"/>
      <c r="Y2780" s="2"/>
      <c r="Z2780" s="10"/>
      <c r="AC2780" s="2"/>
      <c r="AD2780" s="2"/>
    </row>
    <row r="2781" spans="1:30" x14ac:dyDescent="0.3">
      <c r="A2781" s="1"/>
      <c r="B2781" s="13"/>
      <c r="C2781" s="1"/>
      <c r="D2781" s="7"/>
      <c r="E2781" s="2"/>
      <c r="F2781" s="2"/>
      <c r="G2781" s="2"/>
      <c r="H2781" s="10"/>
      <c r="K2781" s="6"/>
      <c r="L2781" s="10"/>
      <c r="N2781" s="2"/>
      <c r="Q2781" s="10"/>
      <c r="X2781" s="2"/>
      <c r="Y2781" s="2"/>
      <c r="Z2781" s="10"/>
      <c r="AC2781" s="2"/>
      <c r="AD2781" s="2"/>
    </row>
    <row r="2782" spans="1:30" x14ac:dyDescent="0.3">
      <c r="A2782" s="1"/>
      <c r="B2782" s="13"/>
      <c r="C2782" s="1"/>
      <c r="D2782" s="7"/>
      <c r="E2782" s="2"/>
      <c r="F2782" s="2"/>
      <c r="G2782" s="2"/>
      <c r="H2782" s="10"/>
      <c r="K2782" s="6"/>
      <c r="L2782" s="10"/>
      <c r="N2782" s="2"/>
      <c r="Q2782" s="10"/>
      <c r="X2782" s="2"/>
      <c r="Y2782" s="2"/>
      <c r="Z2782" s="10"/>
      <c r="AC2782" s="2"/>
      <c r="AD2782" s="2"/>
    </row>
    <row r="2783" spans="1:30" x14ac:dyDescent="0.3">
      <c r="A2783" s="1"/>
      <c r="B2783" s="13"/>
      <c r="C2783" s="1"/>
      <c r="D2783" s="7"/>
      <c r="E2783" s="2"/>
      <c r="F2783" s="2"/>
      <c r="G2783" s="2"/>
      <c r="H2783" s="10"/>
      <c r="K2783" s="6"/>
      <c r="L2783" s="10"/>
      <c r="N2783" s="2"/>
      <c r="Q2783" s="10"/>
      <c r="X2783" s="2"/>
      <c r="Y2783" s="2"/>
      <c r="Z2783" s="10"/>
      <c r="AC2783" s="2"/>
      <c r="AD2783" s="2"/>
    </row>
    <row r="2784" spans="1:30" x14ac:dyDescent="0.3">
      <c r="A2784" s="1"/>
      <c r="B2784" s="13"/>
      <c r="C2784" s="1"/>
      <c r="D2784" s="7"/>
      <c r="E2784" s="2"/>
      <c r="F2784" s="2"/>
      <c r="G2784" s="2"/>
      <c r="H2784" s="10"/>
      <c r="K2784" s="6"/>
      <c r="L2784" s="10"/>
      <c r="N2784" s="2"/>
      <c r="Q2784" s="10"/>
      <c r="X2784" s="2"/>
      <c r="Y2784" s="2"/>
      <c r="Z2784" s="10"/>
      <c r="AC2784" s="2"/>
      <c r="AD2784" s="2"/>
    </row>
    <row r="2785" spans="1:30" x14ac:dyDescent="0.3">
      <c r="A2785" s="1"/>
      <c r="B2785" s="13"/>
      <c r="C2785" s="1"/>
      <c r="D2785" s="7"/>
      <c r="E2785" s="2"/>
      <c r="F2785" s="2"/>
      <c r="G2785" s="2"/>
      <c r="H2785" s="10"/>
      <c r="K2785" s="6"/>
      <c r="L2785" s="10"/>
      <c r="N2785" s="2"/>
      <c r="Q2785" s="10"/>
      <c r="X2785" s="2"/>
      <c r="Y2785" s="2"/>
      <c r="Z2785" s="10"/>
      <c r="AC2785" s="2"/>
      <c r="AD2785" s="2"/>
    </row>
    <row r="2786" spans="1:30" x14ac:dyDescent="0.3">
      <c r="A2786" s="1"/>
      <c r="B2786" s="13"/>
      <c r="C2786" s="1"/>
      <c r="D2786" s="7"/>
      <c r="E2786" s="2"/>
      <c r="F2786" s="2"/>
      <c r="G2786" s="2"/>
      <c r="H2786" s="10"/>
      <c r="K2786" s="6"/>
      <c r="L2786" s="10"/>
      <c r="N2786" s="2"/>
      <c r="Q2786" s="10"/>
      <c r="X2786" s="2"/>
      <c r="Y2786" s="2"/>
      <c r="Z2786" s="10"/>
      <c r="AC2786" s="2"/>
      <c r="AD2786" s="2"/>
    </row>
    <row r="2787" spans="1:30" x14ac:dyDescent="0.3">
      <c r="A2787" s="1"/>
      <c r="B2787" s="13"/>
      <c r="C2787" s="1"/>
      <c r="D2787" s="7"/>
      <c r="E2787" s="2"/>
      <c r="F2787" s="2"/>
      <c r="G2787" s="2"/>
      <c r="H2787" s="10"/>
      <c r="K2787" s="6"/>
      <c r="L2787" s="10"/>
      <c r="N2787" s="2"/>
      <c r="Q2787" s="10"/>
      <c r="X2787" s="2"/>
      <c r="Y2787" s="2"/>
      <c r="Z2787" s="10"/>
      <c r="AC2787" s="2"/>
      <c r="AD2787" s="2"/>
    </row>
    <row r="2788" spans="1:30" x14ac:dyDescent="0.3">
      <c r="A2788" s="1"/>
      <c r="B2788" s="13"/>
      <c r="C2788" s="1"/>
      <c r="D2788" s="7"/>
      <c r="E2788" s="2"/>
      <c r="F2788" s="2"/>
      <c r="G2788" s="2"/>
      <c r="H2788" s="10"/>
      <c r="K2788" s="6"/>
      <c r="L2788" s="10"/>
      <c r="N2788" s="2"/>
      <c r="Q2788" s="10"/>
      <c r="X2788" s="2"/>
      <c r="Y2788" s="2"/>
      <c r="Z2788" s="10"/>
      <c r="AC2788" s="2"/>
      <c r="AD2788" s="2"/>
    </row>
    <row r="2789" spans="1:30" x14ac:dyDescent="0.3">
      <c r="A2789" s="1"/>
      <c r="B2789" s="13"/>
      <c r="C2789" s="1"/>
      <c r="D2789" s="7"/>
      <c r="E2789" s="2"/>
      <c r="F2789" s="2"/>
      <c r="G2789" s="2"/>
      <c r="H2789" s="10"/>
      <c r="K2789" s="6"/>
      <c r="L2789" s="10"/>
      <c r="N2789" s="2"/>
      <c r="Q2789" s="10"/>
      <c r="X2789" s="2"/>
      <c r="Y2789" s="2"/>
      <c r="Z2789" s="10"/>
      <c r="AC2789" s="2"/>
      <c r="AD2789" s="2"/>
    </row>
    <row r="2790" spans="1:30" x14ac:dyDescent="0.3">
      <c r="A2790" s="1"/>
      <c r="B2790" s="13"/>
      <c r="C2790" s="1"/>
      <c r="D2790" s="7"/>
      <c r="E2790" s="2"/>
      <c r="F2790" s="2"/>
      <c r="G2790" s="2"/>
      <c r="H2790" s="10"/>
      <c r="K2790" s="6"/>
      <c r="L2790" s="10"/>
      <c r="N2790" s="2"/>
      <c r="Q2790" s="10"/>
      <c r="X2790" s="2"/>
      <c r="Y2790" s="2"/>
      <c r="Z2790" s="10"/>
      <c r="AC2790" s="2"/>
      <c r="AD2790" s="2"/>
    </row>
    <row r="2791" spans="1:30" x14ac:dyDescent="0.3">
      <c r="A2791" s="1"/>
      <c r="B2791" s="13"/>
      <c r="C2791" s="1"/>
      <c r="D2791" s="7"/>
      <c r="E2791" s="2"/>
      <c r="F2791" s="2"/>
      <c r="G2791" s="2"/>
      <c r="H2791" s="10"/>
      <c r="K2791" s="6"/>
      <c r="L2791" s="10"/>
      <c r="N2791" s="2"/>
      <c r="Q2791" s="10"/>
      <c r="X2791" s="2"/>
      <c r="Y2791" s="2"/>
      <c r="Z2791" s="10"/>
      <c r="AC2791" s="2"/>
      <c r="AD2791" s="2"/>
    </row>
    <row r="2792" spans="1:30" x14ac:dyDescent="0.3">
      <c r="A2792" s="1"/>
      <c r="B2792" s="13"/>
      <c r="C2792" s="1"/>
      <c r="D2792" s="7"/>
      <c r="E2792" s="2"/>
      <c r="F2792" s="2"/>
      <c r="G2792" s="2"/>
      <c r="H2792" s="10"/>
      <c r="K2792" s="6"/>
      <c r="L2792" s="10"/>
      <c r="N2792" s="2"/>
      <c r="Q2792" s="10"/>
      <c r="X2792" s="2"/>
      <c r="Y2792" s="2"/>
      <c r="Z2792" s="10"/>
      <c r="AC2792" s="2"/>
      <c r="AD2792" s="2"/>
    </row>
    <row r="2793" spans="1:30" x14ac:dyDescent="0.3">
      <c r="A2793" s="1"/>
      <c r="B2793" s="13"/>
      <c r="C2793" s="1"/>
      <c r="D2793" s="7"/>
      <c r="E2793" s="2"/>
      <c r="F2793" s="2"/>
      <c r="G2793" s="2"/>
      <c r="H2793" s="10"/>
      <c r="K2793" s="6"/>
      <c r="L2793" s="10"/>
      <c r="N2793" s="2"/>
      <c r="Q2793" s="10"/>
      <c r="X2793" s="2"/>
      <c r="Y2793" s="2"/>
      <c r="Z2793" s="10"/>
      <c r="AC2793" s="2"/>
      <c r="AD2793" s="2"/>
    </row>
    <row r="2794" spans="1:30" x14ac:dyDescent="0.3">
      <c r="A2794" s="1"/>
      <c r="B2794" s="13"/>
      <c r="C2794" s="1"/>
      <c r="D2794" s="7"/>
      <c r="E2794" s="2"/>
      <c r="F2794" s="2"/>
      <c r="G2794" s="2"/>
      <c r="H2794" s="10"/>
      <c r="K2794" s="6"/>
      <c r="L2794" s="10"/>
      <c r="N2794" s="2"/>
      <c r="Q2794" s="10"/>
      <c r="X2794" s="2"/>
      <c r="Y2794" s="2"/>
      <c r="Z2794" s="10"/>
      <c r="AC2794" s="2"/>
      <c r="AD2794" s="2"/>
    </row>
    <row r="2795" spans="1:30" x14ac:dyDescent="0.3">
      <c r="A2795" s="1"/>
      <c r="B2795" s="13"/>
      <c r="C2795" s="1"/>
      <c r="D2795" s="7"/>
      <c r="E2795" s="2"/>
      <c r="F2795" s="2"/>
      <c r="G2795" s="2"/>
      <c r="H2795" s="10"/>
      <c r="K2795" s="6"/>
      <c r="L2795" s="10"/>
      <c r="N2795" s="2"/>
      <c r="Q2795" s="10"/>
      <c r="X2795" s="2"/>
      <c r="Y2795" s="2"/>
      <c r="Z2795" s="10"/>
      <c r="AC2795" s="2"/>
      <c r="AD2795" s="2"/>
    </row>
    <row r="2796" spans="1:30" x14ac:dyDescent="0.3">
      <c r="A2796" s="1"/>
      <c r="B2796" s="13"/>
      <c r="C2796" s="1"/>
      <c r="D2796" s="7"/>
      <c r="E2796" s="2"/>
      <c r="F2796" s="2"/>
      <c r="G2796" s="2"/>
      <c r="H2796" s="10"/>
      <c r="K2796" s="6"/>
      <c r="L2796" s="10"/>
      <c r="N2796" s="2"/>
      <c r="Q2796" s="10"/>
      <c r="X2796" s="2"/>
      <c r="Y2796" s="2"/>
      <c r="Z2796" s="10"/>
      <c r="AC2796" s="2"/>
      <c r="AD2796" s="2"/>
    </row>
    <row r="2797" spans="1:30" x14ac:dyDescent="0.3">
      <c r="A2797" s="1"/>
      <c r="B2797" s="13"/>
      <c r="C2797" s="1"/>
      <c r="D2797" s="7"/>
      <c r="E2797" s="2"/>
      <c r="F2797" s="2"/>
      <c r="G2797" s="2"/>
      <c r="H2797" s="10"/>
      <c r="K2797" s="6"/>
      <c r="L2797" s="10"/>
      <c r="N2797" s="2"/>
      <c r="Q2797" s="10"/>
      <c r="X2797" s="2"/>
      <c r="Y2797" s="2"/>
      <c r="Z2797" s="10"/>
      <c r="AC2797" s="2"/>
      <c r="AD2797" s="2"/>
    </row>
    <row r="2798" spans="1:30" x14ac:dyDescent="0.3">
      <c r="A2798" s="1"/>
      <c r="B2798" s="13"/>
      <c r="C2798" s="1"/>
      <c r="D2798" s="7"/>
      <c r="E2798" s="2"/>
      <c r="F2798" s="2"/>
      <c r="G2798" s="2"/>
      <c r="H2798" s="10"/>
      <c r="K2798" s="6"/>
      <c r="L2798" s="10"/>
      <c r="N2798" s="2"/>
      <c r="Q2798" s="10"/>
      <c r="X2798" s="2"/>
      <c r="Y2798" s="2"/>
      <c r="Z2798" s="10"/>
      <c r="AC2798" s="2"/>
      <c r="AD2798" s="2"/>
    </row>
    <row r="2799" spans="1:30" x14ac:dyDescent="0.3">
      <c r="A2799" s="1"/>
      <c r="B2799" s="13"/>
      <c r="C2799" s="1"/>
      <c r="D2799" s="7"/>
      <c r="E2799" s="2"/>
      <c r="F2799" s="2"/>
      <c r="G2799" s="2"/>
      <c r="H2799" s="10"/>
      <c r="K2799" s="6"/>
      <c r="L2799" s="10"/>
      <c r="N2799" s="2"/>
      <c r="Q2799" s="10"/>
      <c r="X2799" s="2"/>
      <c r="Y2799" s="2"/>
      <c r="Z2799" s="10"/>
      <c r="AC2799" s="2"/>
      <c r="AD2799" s="2"/>
    </row>
    <row r="2800" spans="1:30" x14ac:dyDescent="0.3">
      <c r="A2800" s="1"/>
      <c r="B2800" s="13"/>
      <c r="C2800" s="1"/>
      <c r="D2800" s="7"/>
      <c r="E2800" s="2"/>
      <c r="F2800" s="2"/>
      <c r="G2800" s="2"/>
      <c r="H2800" s="10"/>
      <c r="K2800" s="6"/>
      <c r="L2800" s="10"/>
      <c r="N2800" s="2"/>
      <c r="Q2800" s="10"/>
      <c r="X2800" s="2"/>
      <c r="Y2800" s="2"/>
      <c r="Z2800" s="10"/>
      <c r="AC2800" s="2"/>
      <c r="AD2800" s="2"/>
    </row>
    <row r="2801" spans="1:30" x14ac:dyDescent="0.3">
      <c r="A2801" s="1"/>
      <c r="B2801" s="13"/>
      <c r="C2801" s="1"/>
      <c r="D2801" s="7"/>
      <c r="E2801" s="2"/>
      <c r="F2801" s="2"/>
      <c r="G2801" s="2"/>
      <c r="H2801" s="10"/>
      <c r="K2801" s="6"/>
      <c r="L2801" s="10"/>
      <c r="N2801" s="2"/>
      <c r="Q2801" s="10"/>
      <c r="X2801" s="2"/>
      <c r="Y2801" s="2"/>
      <c r="Z2801" s="10"/>
      <c r="AC2801" s="2"/>
      <c r="AD2801" s="2"/>
    </row>
    <row r="2802" spans="1:30" x14ac:dyDescent="0.3">
      <c r="A2802" s="1"/>
      <c r="B2802" s="13"/>
      <c r="C2802" s="1"/>
      <c r="D2802" s="7"/>
      <c r="E2802" s="2"/>
      <c r="F2802" s="2"/>
      <c r="G2802" s="2"/>
      <c r="H2802" s="10"/>
      <c r="K2802" s="6"/>
      <c r="L2802" s="10"/>
      <c r="N2802" s="2"/>
      <c r="Q2802" s="10"/>
      <c r="X2802" s="2"/>
      <c r="Y2802" s="2"/>
      <c r="Z2802" s="10"/>
      <c r="AC2802" s="2"/>
      <c r="AD2802" s="2"/>
    </row>
    <row r="2803" spans="1:30" x14ac:dyDescent="0.3">
      <c r="A2803" s="1"/>
      <c r="B2803" s="13"/>
      <c r="C2803" s="1"/>
      <c r="D2803" s="7"/>
      <c r="E2803" s="2"/>
      <c r="F2803" s="2"/>
      <c r="G2803" s="2"/>
      <c r="H2803" s="10"/>
      <c r="K2803" s="6"/>
      <c r="L2803" s="10"/>
      <c r="N2803" s="2"/>
      <c r="Q2803" s="10"/>
      <c r="X2803" s="2"/>
      <c r="Y2803" s="2"/>
      <c r="Z2803" s="10"/>
      <c r="AC2803" s="2"/>
      <c r="AD2803" s="2"/>
    </row>
    <row r="2804" spans="1:30" x14ac:dyDescent="0.3">
      <c r="A2804" s="1"/>
      <c r="B2804" s="13"/>
      <c r="C2804" s="1"/>
      <c r="D2804" s="7"/>
      <c r="E2804" s="2"/>
      <c r="F2804" s="2"/>
      <c r="G2804" s="2"/>
      <c r="H2804" s="10"/>
      <c r="K2804" s="6"/>
      <c r="L2804" s="10"/>
      <c r="N2804" s="2"/>
      <c r="Q2804" s="10"/>
      <c r="X2804" s="2"/>
      <c r="Y2804" s="2"/>
      <c r="Z2804" s="10"/>
      <c r="AC2804" s="2"/>
      <c r="AD2804" s="2"/>
    </row>
    <row r="2805" spans="1:30" x14ac:dyDescent="0.3">
      <c r="A2805" s="1"/>
      <c r="B2805" s="13"/>
      <c r="C2805" s="1"/>
      <c r="D2805" s="7"/>
      <c r="E2805" s="2"/>
      <c r="F2805" s="2"/>
      <c r="G2805" s="2"/>
      <c r="H2805" s="10"/>
      <c r="K2805" s="6"/>
      <c r="L2805" s="10"/>
      <c r="N2805" s="2"/>
      <c r="Q2805" s="10"/>
      <c r="X2805" s="2"/>
      <c r="Y2805" s="2"/>
      <c r="Z2805" s="10"/>
      <c r="AC2805" s="2"/>
      <c r="AD2805" s="2"/>
    </row>
    <row r="2806" spans="1:30" x14ac:dyDescent="0.3">
      <c r="A2806" s="1"/>
      <c r="B2806" s="13"/>
      <c r="C2806" s="1"/>
      <c r="D2806" s="7"/>
      <c r="E2806" s="2"/>
      <c r="F2806" s="2"/>
      <c r="G2806" s="2"/>
      <c r="H2806" s="10"/>
      <c r="K2806" s="6"/>
      <c r="L2806" s="10"/>
      <c r="N2806" s="2"/>
      <c r="Q2806" s="10"/>
      <c r="X2806" s="2"/>
      <c r="Y2806" s="2"/>
      <c r="Z2806" s="10"/>
      <c r="AC2806" s="2"/>
      <c r="AD2806" s="2"/>
    </row>
    <row r="2807" spans="1:30" x14ac:dyDescent="0.3">
      <c r="A2807" s="1"/>
      <c r="B2807" s="13"/>
      <c r="C2807" s="1"/>
      <c r="D2807" s="7"/>
      <c r="E2807" s="2"/>
      <c r="F2807" s="2"/>
      <c r="G2807" s="2"/>
      <c r="H2807" s="10"/>
      <c r="K2807" s="6"/>
      <c r="L2807" s="10"/>
      <c r="N2807" s="2"/>
      <c r="Q2807" s="10"/>
      <c r="X2807" s="2"/>
      <c r="Y2807" s="2"/>
      <c r="Z2807" s="10"/>
      <c r="AC2807" s="2"/>
      <c r="AD2807" s="2"/>
    </row>
    <row r="2808" spans="1:30" x14ac:dyDescent="0.3">
      <c r="A2808" s="1"/>
      <c r="B2808" s="13"/>
      <c r="C2808" s="1"/>
      <c r="D2808" s="7"/>
      <c r="E2808" s="2"/>
      <c r="F2808" s="2"/>
      <c r="G2808" s="2"/>
      <c r="H2808" s="10"/>
      <c r="K2808" s="6"/>
      <c r="L2808" s="10"/>
      <c r="N2808" s="2"/>
      <c r="Q2808" s="10"/>
      <c r="X2808" s="2"/>
      <c r="Y2808" s="2"/>
      <c r="Z2808" s="10"/>
      <c r="AC2808" s="2"/>
      <c r="AD2808" s="2"/>
    </row>
    <row r="2809" spans="1:30" x14ac:dyDescent="0.3">
      <c r="A2809" s="1"/>
      <c r="B2809" s="13"/>
      <c r="C2809" s="1"/>
      <c r="D2809" s="7"/>
      <c r="E2809" s="2"/>
      <c r="F2809" s="2"/>
      <c r="G2809" s="2"/>
      <c r="H2809" s="10"/>
      <c r="K2809" s="6"/>
      <c r="L2809" s="10"/>
      <c r="N2809" s="2"/>
      <c r="Q2809" s="10"/>
      <c r="X2809" s="2"/>
      <c r="Y2809" s="2"/>
      <c r="Z2809" s="10"/>
      <c r="AC2809" s="2"/>
      <c r="AD2809" s="2"/>
    </row>
    <row r="2810" spans="1:30" x14ac:dyDescent="0.3">
      <c r="A2810" s="1"/>
      <c r="B2810" s="13"/>
      <c r="C2810" s="1"/>
      <c r="D2810" s="7"/>
      <c r="E2810" s="2"/>
      <c r="F2810" s="2"/>
      <c r="G2810" s="2"/>
      <c r="H2810" s="10"/>
      <c r="K2810" s="6"/>
      <c r="L2810" s="10"/>
      <c r="N2810" s="2"/>
      <c r="Q2810" s="10"/>
      <c r="X2810" s="2"/>
      <c r="Y2810" s="2"/>
      <c r="Z2810" s="10"/>
      <c r="AC2810" s="2"/>
      <c r="AD2810" s="2"/>
    </row>
    <row r="2811" spans="1:30" x14ac:dyDescent="0.3">
      <c r="A2811" s="1"/>
      <c r="B2811" s="13"/>
      <c r="C2811" s="1"/>
      <c r="D2811" s="7"/>
      <c r="E2811" s="2"/>
      <c r="F2811" s="2"/>
      <c r="G2811" s="2"/>
      <c r="H2811" s="10"/>
      <c r="K2811" s="6"/>
      <c r="L2811" s="10"/>
      <c r="N2811" s="2"/>
      <c r="Q2811" s="10"/>
      <c r="X2811" s="2"/>
      <c r="Y2811" s="2"/>
      <c r="Z2811" s="10"/>
      <c r="AC2811" s="2"/>
      <c r="AD2811" s="2"/>
    </row>
    <row r="2812" spans="1:30" x14ac:dyDescent="0.3">
      <c r="A2812" s="1"/>
      <c r="B2812" s="13"/>
      <c r="C2812" s="1"/>
      <c r="D2812" s="7"/>
      <c r="E2812" s="2"/>
      <c r="F2812" s="2"/>
      <c r="G2812" s="2"/>
      <c r="H2812" s="10"/>
      <c r="K2812" s="6"/>
      <c r="L2812" s="10"/>
      <c r="N2812" s="2"/>
      <c r="Q2812" s="10"/>
      <c r="X2812" s="2"/>
      <c r="Y2812" s="2"/>
      <c r="Z2812" s="10"/>
      <c r="AC2812" s="2"/>
      <c r="AD2812" s="2"/>
    </row>
    <row r="2813" spans="1:30" x14ac:dyDescent="0.3">
      <c r="A2813" s="1"/>
      <c r="B2813" s="13"/>
      <c r="C2813" s="1"/>
      <c r="D2813" s="7"/>
      <c r="E2813" s="2"/>
      <c r="F2813" s="2"/>
      <c r="G2813" s="2"/>
      <c r="H2813" s="10"/>
      <c r="K2813" s="6"/>
      <c r="L2813" s="10"/>
      <c r="N2813" s="2"/>
      <c r="Q2813" s="10"/>
      <c r="X2813" s="2"/>
      <c r="Y2813" s="2"/>
      <c r="Z2813" s="10"/>
      <c r="AC2813" s="2"/>
      <c r="AD2813" s="2"/>
    </row>
    <row r="2814" spans="1:30" x14ac:dyDescent="0.3">
      <c r="A2814" s="1"/>
      <c r="B2814" s="13"/>
      <c r="C2814" s="1"/>
      <c r="D2814" s="7"/>
      <c r="E2814" s="2"/>
      <c r="F2814" s="2"/>
      <c r="G2814" s="2"/>
      <c r="H2814" s="10"/>
      <c r="K2814" s="6"/>
      <c r="L2814" s="10"/>
      <c r="N2814" s="2"/>
      <c r="Q2814" s="10"/>
      <c r="X2814" s="2"/>
      <c r="Y2814" s="2"/>
      <c r="Z2814" s="10"/>
      <c r="AC2814" s="2"/>
      <c r="AD2814" s="2"/>
    </row>
    <row r="2815" spans="1:30" x14ac:dyDescent="0.3">
      <c r="A2815" s="1"/>
      <c r="B2815" s="13"/>
      <c r="C2815" s="1"/>
      <c r="D2815" s="7"/>
      <c r="E2815" s="2"/>
      <c r="F2815" s="2"/>
      <c r="G2815" s="2"/>
      <c r="H2815" s="10"/>
      <c r="K2815" s="6"/>
      <c r="L2815" s="10"/>
      <c r="N2815" s="2"/>
      <c r="Q2815" s="10"/>
      <c r="X2815" s="2"/>
      <c r="Y2815" s="2"/>
      <c r="Z2815" s="10"/>
      <c r="AC2815" s="2"/>
      <c r="AD2815" s="2"/>
    </row>
    <row r="2816" spans="1:30" x14ac:dyDescent="0.3">
      <c r="A2816" s="1"/>
      <c r="B2816" s="13"/>
      <c r="C2816" s="1"/>
      <c r="D2816" s="7"/>
      <c r="E2816" s="2"/>
      <c r="F2816" s="2"/>
      <c r="G2816" s="2"/>
      <c r="H2816" s="10"/>
      <c r="K2816" s="6"/>
      <c r="L2816" s="10"/>
      <c r="N2816" s="2"/>
      <c r="Q2816" s="10"/>
      <c r="X2816" s="2"/>
      <c r="Y2816" s="2"/>
      <c r="Z2816" s="10"/>
      <c r="AC2816" s="2"/>
      <c r="AD2816" s="2"/>
    </row>
    <row r="2817" spans="1:30" x14ac:dyDescent="0.3">
      <c r="A2817" s="1"/>
      <c r="B2817" s="13"/>
      <c r="C2817" s="1"/>
      <c r="D2817" s="7"/>
      <c r="E2817" s="2"/>
      <c r="F2817" s="2"/>
      <c r="G2817" s="2"/>
      <c r="H2817" s="10"/>
      <c r="K2817" s="6"/>
      <c r="L2817" s="10"/>
      <c r="N2817" s="2"/>
      <c r="Q2817" s="10"/>
      <c r="X2817" s="2"/>
      <c r="Y2817" s="2"/>
      <c r="Z2817" s="10"/>
      <c r="AC2817" s="2"/>
      <c r="AD2817" s="2"/>
    </row>
    <row r="2818" spans="1:30" x14ac:dyDescent="0.3">
      <c r="A2818" s="1"/>
      <c r="B2818" s="13"/>
      <c r="C2818" s="1"/>
      <c r="D2818" s="7"/>
      <c r="E2818" s="2"/>
      <c r="F2818" s="2"/>
      <c r="G2818" s="2"/>
      <c r="H2818" s="10"/>
      <c r="K2818" s="6"/>
      <c r="L2818" s="10"/>
      <c r="N2818" s="2"/>
      <c r="Q2818" s="10"/>
      <c r="X2818" s="2"/>
      <c r="Y2818" s="2"/>
      <c r="Z2818" s="10"/>
      <c r="AC2818" s="2"/>
      <c r="AD2818" s="2"/>
    </row>
    <row r="2819" spans="1:30" x14ac:dyDescent="0.3">
      <c r="A2819" s="1"/>
      <c r="B2819" s="13"/>
      <c r="C2819" s="1"/>
      <c r="D2819" s="7"/>
      <c r="E2819" s="2"/>
      <c r="F2819" s="2"/>
      <c r="G2819" s="2"/>
      <c r="H2819" s="10"/>
      <c r="K2819" s="6"/>
      <c r="L2819" s="10"/>
      <c r="N2819" s="2"/>
      <c r="Q2819" s="10"/>
      <c r="X2819" s="2"/>
      <c r="Y2819" s="2"/>
      <c r="Z2819" s="10"/>
      <c r="AC2819" s="2"/>
      <c r="AD2819" s="2"/>
    </row>
    <row r="2820" spans="1:30" x14ac:dyDescent="0.3">
      <c r="A2820" s="1"/>
      <c r="B2820" s="13"/>
      <c r="C2820" s="1"/>
      <c r="D2820" s="7"/>
      <c r="E2820" s="2"/>
      <c r="F2820" s="2"/>
      <c r="G2820" s="2"/>
      <c r="H2820" s="10"/>
      <c r="K2820" s="6"/>
      <c r="L2820" s="10"/>
      <c r="N2820" s="2"/>
      <c r="Q2820" s="10"/>
      <c r="X2820" s="2"/>
      <c r="Y2820" s="2"/>
      <c r="Z2820" s="10"/>
      <c r="AC2820" s="2"/>
      <c r="AD2820" s="2"/>
    </row>
    <row r="2821" spans="1:30" x14ac:dyDescent="0.3">
      <c r="A2821" s="1"/>
      <c r="B2821" s="13"/>
      <c r="C2821" s="1"/>
      <c r="D2821" s="7"/>
      <c r="E2821" s="2"/>
      <c r="F2821" s="2"/>
      <c r="G2821" s="2"/>
      <c r="H2821" s="10"/>
      <c r="K2821" s="6"/>
      <c r="L2821" s="10"/>
      <c r="N2821" s="2"/>
      <c r="Q2821" s="10"/>
      <c r="X2821" s="2"/>
      <c r="Y2821" s="2"/>
      <c r="Z2821" s="10"/>
      <c r="AC2821" s="2"/>
      <c r="AD2821" s="2"/>
    </row>
    <row r="2822" spans="1:30" x14ac:dyDescent="0.3">
      <c r="A2822" s="1"/>
      <c r="B2822" s="13"/>
      <c r="C2822" s="1"/>
      <c r="K2822" s="6"/>
      <c r="L2822" s="10"/>
      <c r="N2822" s="2"/>
      <c r="Q2822" s="10"/>
    </row>
    <row r="2823" spans="1:30" x14ac:dyDescent="0.3">
      <c r="A2823" s="1"/>
      <c r="B2823" s="13"/>
      <c r="C2823" s="1"/>
      <c r="K2823" s="6"/>
      <c r="L2823" s="10"/>
      <c r="N2823" s="2"/>
      <c r="Q2823" s="10"/>
    </row>
    <row r="2824" spans="1:30" x14ac:dyDescent="0.3">
      <c r="A2824" s="1"/>
      <c r="B2824" s="13"/>
      <c r="C2824" s="1"/>
      <c r="K2824" s="6"/>
      <c r="L2824" s="10"/>
      <c r="N2824" s="2"/>
      <c r="Q2824" s="10"/>
    </row>
    <row r="2825" spans="1:30" x14ac:dyDescent="0.3">
      <c r="A2825" s="1"/>
      <c r="B2825" s="13"/>
      <c r="C2825" s="1"/>
      <c r="K2825" s="6"/>
      <c r="L2825" s="10"/>
      <c r="N2825" s="2"/>
      <c r="Q2825" s="10"/>
    </row>
    <row r="2826" spans="1:30" x14ac:dyDescent="0.3">
      <c r="A2826" s="1"/>
      <c r="B2826" s="13"/>
      <c r="C2826" s="1"/>
      <c r="N2826" s="2"/>
      <c r="Q2826" s="10"/>
    </row>
    <row r="2827" spans="1:30" x14ac:dyDescent="0.3">
      <c r="A2827" s="1"/>
      <c r="B2827" s="13"/>
      <c r="C2827" s="1"/>
      <c r="N2827" s="2"/>
      <c r="Q2827" s="10"/>
    </row>
    <row r="2828" spans="1:30" x14ac:dyDescent="0.3">
      <c r="A2828" s="1"/>
      <c r="B2828" s="13"/>
      <c r="C2828" s="1"/>
      <c r="N2828" s="2"/>
      <c r="Q2828" s="10"/>
    </row>
    <row r="2829" spans="1:30" x14ac:dyDescent="0.3">
      <c r="A2829" s="1"/>
      <c r="B2829" s="13"/>
      <c r="C2829" s="1"/>
      <c r="N2829" s="2"/>
      <c r="Q2829" s="10"/>
    </row>
    <row r="2830" spans="1:30" x14ac:dyDescent="0.3">
      <c r="A2830" s="1"/>
      <c r="B2830" s="13"/>
      <c r="C2830" s="1"/>
      <c r="N2830" s="2"/>
      <c r="Q2830" s="10"/>
    </row>
    <row r="2831" spans="1:30" x14ac:dyDescent="0.3">
      <c r="A2831" s="1"/>
      <c r="B2831" s="13"/>
      <c r="C2831" s="1"/>
      <c r="N2831" s="2"/>
      <c r="Q2831" s="10"/>
    </row>
    <row r="2832" spans="1:30" x14ac:dyDescent="0.3">
      <c r="A2832" s="1"/>
      <c r="B2832" s="13"/>
      <c r="C2832" s="1"/>
      <c r="N2832" s="2"/>
      <c r="Q2832" s="10"/>
    </row>
    <row r="2833" spans="1:17" x14ac:dyDescent="0.3">
      <c r="A2833" s="1"/>
      <c r="B2833" s="13"/>
      <c r="C2833" s="1"/>
      <c r="N2833" s="2"/>
      <c r="Q2833" s="10"/>
    </row>
    <row r="2834" spans="1:17" x14ac:dyDescent="0.3">
      <c r="A2834" s="1"/>
      <c r="B2834" s="13"/>
      <c r="C2834" s="1"/>
      <c r="N2834" s="2"/>
      <c r="Q2834" s="10"/>
    </row>
    <row r="2835" spans="1:17" x14ac:dyDescent="0.3">
      <c r="A2835" s="1"/>
      <c r="B2835" s="13"/>
      <c r="C2835" s="1"/>
      <c r="N2835" s="2"/>
      <c r="Q2835" s="10"/>
    </row>
    <row r="2836" spans="1:17" x14ac:dyDescent="0.3">
      <c r="A2836" s="1"/>
      <c r="B2836" s="13"/>
      <c r="C2836" s="1"/>
      <c r="N2836" s="2"/>
      <c r="Q2836" s="10"/>
    </row>
    <row r="2837" spans="1:17" x14ac:dyDescent="0.3">
      <c r="A2837" s="1"/>
      <c r="B2837" s="13"/>
      <c r="C2837" s="1"/>
      <c r="N2837" s="2"/>
      <c r="Q2837" s="10"/>
    </row>
    <row r="2838" spans="1:17" x14ac:dyDescent="0.3">
      <c r="A2838" s="1"/>
      <c r="B2838" s="13"/>
      <c r="C2838" s="1"/>
      <c r="N2838" s="2"/>
      <c r="Q2838" s="10"/>
    </row>
    <row r="2839" spans="1:17" x14ac:dyDescent="0.3">
      <c r="A2839" s="1"/>
      <c r="B2839" s="13"/>
      <c r="C2839" s="1"/>
      <c r="N2839" s="2"/>
      <c r="Q2839" s="10"/>
    </row>
    <row r="2840" spans="1:17" x14ac:dyDescent="0.3">
      <c r="A2840" s="1"/>
      <c r="B2840" s="13"/>
      <c r="C2840" s="1"/>
      <c r="N2840" s="2"/>
      <c r="Q2840" s="10"/>
    </row>
    <row r="2841" spans="1:17" x14ac:dyDescent="0.3">
      <c r="A2841" s="1"/>
      <c r="B2841" s="13"/>
      <c r="C2841" s="1"/>
      <c r="N2841" s="2"/>
      <c r="Q2841" s="10"/>
    </row>
    <row r="2842" spans="1:17" x14ac:dyDescent="0.3">
      <c r="A2842" s="1"/>
      <c r="B2842" s="13"/>
      <c r="C2842" s="1"/>
      <c r="N2842" s="2"/>
      <c r="Q2842" s="10"/>
    </row>
    <row r="2843" spans="1:17" x14ac:dyDescent="0.3">
      <c r="A2843" s="1"/>
      <c r="B2843" s="13"/>
      <c r="C2843" s="1"/>
      <c r="N2843" s="2"/>
      <c r="Q2843" s="10"/>
    </row>
    <row r="2844" spans="1:17" x14ac:dyDescent="0.3">
      <c r="A2844" s="1"/>
      <c r="B2844" s="13"/>
      <c r="C2844" s="1"/>
      <c r="N2844" s="2"/>
      <c r="Q2844" s="10"/>
    </row>
    <row r="2845" spans="1:17" x14ac:dyDescent="0.3">
      <c r="A2845" s="1"/>
      <c r="B2845" s="13"/>
      <c r="C2845" s="1"/>
      <c r="N2845" s="2"/>
      <c r="Q2845" s="10"/>
    </row>
    <row r="2846" spans="1:17" x14ac:dyDescent="0.3">
      <c r="A2846" s="1"/>
      <c r="B2846" s="13"/>
      <c r="C2846" s="1"/>
      <c r="N2846" s="2"/>
      <c r="Q2846" s="10"/>
    </row>
    <row r="2847" spans="1:17" x14ac:dyDescent="0.3">
      <c r="A2847" s="1"/>
      <c r="B2847" s="13"/>
      <c r="C2847" s="1"/>
      <c r="N2847" s="2"/>
      <c r="Q2847" s="10"/>
    </row>
    <row r="2848" spans="1:17" x14ac:dyDescent="0.3">
      <c r="A2848" s="1"/>
      <c r="B2848" s="13"/>
      <c r="C2848" s="1"/>
      <c r="N2848" s="2"/>
      <c r="Q2848" s="10"/>
    </row>
    <row r="2849" spans="1:17" x14ac:dyDescent="0.3">
      <c r="A2849" s="1"/>
      <c r="B2849" s="13"/>
      <c r="C2849" s="1"/>
      <c r="N2849" s="2"/>
      <c r="Q2849" s="10"/>
    </row>
    <row r="2850" spans="1:17" x14ac:dyDescent="0.3">
      <c r="A2850" s="1"/>
      <c r="B2850" s="13"/>
      <c r="C2850" s="1"/>
      <c r="N2850" s="2"/>
      <c r="Q2850" s="10"/>
    </row>
    <row r="2851" spans="1:17" x14ac:dyDescent="0.3">
      <c r="A2851" s="1"/>
      <c r="B2851" s="13"/>
      <c r="C2851" s="1"/>
      <c r="N2851" s="2"/>
      <c r="Q2851" s="10"/>
    </row>
    <row r="2852" spans="1:17" x14ac:dyDescent="0.3">
      <c r="A2852" s="1"/>
      <c r="B2852" s="13"/>
      <c r="C2852" s="1"/>
      <c r="N2852" s="2"/>
      <c r="Q2852" s="10"/>
    </row>
    <row r="2853" spans="1:17" x14ac:dyDescent="0.3">
      <c r="A2853" s="1"/>
      <c r="B2853" s="13"/>
      <c r="C2853" s="1"/>
      <c r="N2853" s="2"/>
      <c r="Q2853" s="10"/>
    </row>
    <row r="2854" spans="1:17" x14ac:dyDescent="0.3">
      <c r="A2854" s="1"/>
      <c r="B2854" s="13"/>
      <c r="C2854" s="1"/>
      <c r="N2854" s="2"/>
      <c r="Q2854" s="10"/>
    </row>
    <row r="2855" spans="1:17" x14ac:dyDescent="0.3">
      <c r="A2855" s="1"/>
      <c r="B2855" s="13"/>
      <c r="C2855" s="1"/>
      <c r="N2855" s="2"/>
      <c r="Q2855" s="10"/>
    </row>
    <row r="2856" spans="1:17" x14ac:dyDescent="0.3">
      <c r="A2856" s="1"/>
      <c r="B2856" s="13"/>
      <c r="C2856" s="1"/>
      <c r="N2856" s="2"/>
      <c r="Q2856" s="10"/>
    </row>
    <row r="2857" spans="1:17" x14ac:dyDescent="0.3">
      <c r="A2857" s="1"/>
      <c r="B2857" s="13"/>
      <c r="C2857" s="1"/>
      <c r="N2857" s="2"/>
      <c r="Q2857" s="10"/>
    </row>
    <row r="2858" spans="1:17" x14ac:dyDescent="0.3">
      <c r="A2858" s="1"/>
      <c r="B2858" s="13"/>
      <c r="C2858" s="1"/>
      <c r="N2858" s="2"/>
      <c r="Q2858" s="10"/>
    </row>
    <row r="2859" spans="1:17" x14ac:dyDescent="0.3">
      <c r="A2859" s="1"/>
      <c r="B2859" s="13"/>
      <c r="C2859" s="1"/>
      <c r="N2859" s="2"/>
      <c r="Q2859" s="10"/>
    </row>
    <row r="2860" spans="1:17" x14ac:dyDescent="0.3">
      <c r="A2860" s="1"/>
      <c r="B2860" s="13"/>
      <c r="C2860" s="1"/>
      <c r="N2860" s="2"/>
      <c r="Q2860" s="10"/>
    </row>
    <row r="2861" spans="1:17" x14ac:dyDescent="0.3">
      <c r="A2861" s="1"/>
      <c r="B2861" s="13"/>
      <c r="C2861" s="1"/>
      <c r="N2861" s="2"/>
      <c r="Q2861" s="10"/>
    </row>
    <row r="2862" spans="1:17" x14ac:dyDescent="0.3">
      <c r="A2862" s="1"/>
      <c r="B2862" s="13"/>
      <c r="C2862" s="1"/>
      <c r="N2862" s="2"/>
      <c r="Q2862" s="10"/>
    </row>
    <row r="2863" spans="1:17" x14ac:dyDescent="0.3">
      <c r="A2863" s="1"/>
      <c r="B2863" s="13"/>
      <c r="C2863" s="1"/>
      <c r="N2863" s="2"/>
      <c r="Q2863" s="10"/>
    </row>
    <row r="2864" spans="1:17" x14ac:dyDescent="0.3">
      <c r="A2864" s="1"/>
      <c r="B2864" s="13"/>
      <c r="C2864" s="1"/>
      <c r="N2864" s="2"/>
      <c r="Q2864" s="10"/>
    </row>
    <row r="2865" spans="1:17" x14ac:dyDescent="0.3">
      <c r="A2865" s="1"/>
      <c r="B2865" s="13"/>
      <c r="C2865" s="1"/>
      <c r="N2865" s="2"/>
      <c r="Q2865" s="10"/>
    </row>
    <row r="2866" spans="1:17" x14ac:dyDescent="0.3">
      <c r="A2866" s="1"/>
      <c r="B2866" s="13"/>
      <c r="C2866" s="1"/>
      <c r="N2866" s="2"/>
      <c r="Q2866" s="10"/>
    </row>
    <row r="2867" spans="1:17" x14ac:dyDescent="0.3">
      <c r="A2867" s="1"/>
      <c r="B2867" s="13"/>
      <c r="C2867" s="1"/>
      <c r="N2867" s="2"/>
      <c r="Q2867" s="10"/>
    </row>
    <row r="2868" spans="1:17" x14ac:dyDescent="0.3">
      <c r="A2868" s="1"/>
      <c r="B2868" s="13"/>
      <c r="C2868" s="1"/>
      <c r="N2868" s="2"/>
      <c r="Q2868" s="10"/>
    </row>
    <row r="2869" spans="1:17" x14ac:dyDescent="0.3">
      <c r="A2869" s="1"/>
      <c r="B2869" s="13"/>
      <c r="C2869" s="1"/>
      <c r="N2869" s="2"/>
      <c r="Q2869" s="10"/>
    </row>
    <row r="2870" spans="1:17" x14ac:dyDescent="0.3">
      <c r="A2870" s="1"/>
      <c r="B2870" s="13"/>
      <c r="C2870" s="1"/>
      <c r="N2870" s="2"/>
      <c r="Q2870" s="10"/>
    </row>
    <row r="2871" spans="1:17" x14ac:dyDescent="0.3">
      <c r="A2871" s="1"/>
      <c r="B2871" s="13"/>
      <c r="C2871" s="1"/>
      <c r="N2871" s="2"/>
      <c r="Q2871" s="10"/>
    </row>
    <row r="2872" spans="1:17" x14ac:dyDescent="0.3">
      <c r="A2872" s="1"/>
      <c r="B2872" s="13"/>
      <c r="C2872" s="1"/>
      <c r="N2872" s="2"/>
      <c r="Q2872" s="10"/>
    </row>
    <row r="2873" spans="1:17" x14ac:dyDescent="0.3">
      <c r="A2873" s="1"/>
      <c r="B2873" s="13"/>
      <c r="C2873" s="1"/>
      <c r="N2873" s="2"/>
      <c r="Q2873" s="10"/>
    </row>
    <row r="2874" spans="1:17" x14ac:dyDescent="0.3">
      <c r="A2874" s="1"/>
      <c r="B2874" s="13"/>
      <c r="C2874" s="1"/>
      <c r="N2874" s="2"/>
      <c r="Q2874" s="10"/>
    </row>
    <row r="2875" spans="1:17" x14ac:dyDescent="0.3">
      <c r="A2875" s="1"/>
      <c r="B2875" s="13"/>
      <c r="C2875" s="1"/>
      <c r="N2875" s="2"/>
      <c r="Q2875" s="10"/>
    </row>
    <row r="2876" spans="1:17" x14ac:dyDescent="0.3">
      <c r="A2876" s="1"/>
      <c r="B2876" s="13"/>
      <c r="C2876" s="1"/>
      <c r="N2876" s="2"/>
      <c r="Q2876" s="10"/>
    </row>
    <row r="2877" spans="1:17" x14ac:dyDescent="0.3">
      <c r="A2877" s="1"/>
      <c r="B2877" s="13"/>
      <c r="C2877" s="1"/>
      <c r="N2877" s="2"/>
      <c r="Q2877" s="10"/>
    </row>
    <row r="2878" spans="1:17" x14ac:dyDescent="0.3">
      <c r="A2878" s="1"/>
      <c r="B2878" s="13"/>
      <c r="C2878" s="1"/>
      <c r="N2878" s="2"/>
      <c r="Q2878" s="10"/>
    </row>
    <row r="2879" spans="1:17" x14ac:dyDescent="0.3">
      <c r="A2879" s="1"/>
      <c r="B2879" s="13"/>
      <c r="C2879" s="1"/>
      <c r="N2879" s="2"/>
      <c r="Q2879" s="10"/>
    </row>
    <row r="2880" spans="1:17" x14ac:dyDescent="0.3">
      <c r="A2880" s="1"/>
      <c r="B2880" s="13"/>
      <c r="C2880" s="1"/>
      <c r="N2880" s="2"/>
      <c r="Q2880" s="10"/>
    </row>
    <row r="2881" spans="1:17" x14ac:dyDescent="0.3">
      <c r="A2881" s="1"/>
      <c r="B2881" s="13"/>
      <c r="C2881" s="1"/>
      <c r="N2881" s="2"/>
      <c r="Q2881" s="10"/>
    </row>
    <row r="2882" spans="1:17" x14ac:dyDescent="0.3">
      <c r="A2882" s="1"/>
      <c r="B2882" s="13"/>
      <c r="C2882" s="1"/>
      <c r="N2882" s="2"/>
      <c r="Q2882" s="10"/>
    </row>
    <row r="2883" spans="1:17" x14ac:dyDescent="0.3">
      <c r="A2883" s="1"/>
      <c r="B2883" s="13"/>
      <c r="C2883" s="1"/>
      <c r="N2883" s="2"/>
      <c r="Q2883" s="10"/>
    </row>
    <row r="2884" spans="1:17" x14ac:dyDescent="0.3">
      <c r="A2884" s="1"/>
      <c r="B2884" s="13"/>
      <c r="C2884" s="1"/>
      <c r="N2884" s="2"/>
      <c r="Q2884" s="10"/>
    </row>
    <row r="2885" spans="1:17" x14ac:dyDescent="0.3">
      <c r="A2885" s="1"/>
      <c r="B2885" s="13"/>
      <c r="C2885" s="1"/>
      <c r="N2885" s="2"/>
      <c r="Q2885" s="10"/>
    </row>
    <row r="2886" spans="1:17" x14ac:dyDescent="0.3">
      <c r="A2886" s="1"/>
      <c r="B2886" s="13"/>
      <c r="C2886" s="1"/>
      <c r="N2886" s="2"/>
      <c r="Q2886" s="10"/>
    </row>
    <row r="2887" spans="1:17" x14ac:dyDescent="0.3">
      <c r="A2887" s="1"/>
      <c r="B2887" s="13"/>
      <c r="C2887" s="1"/>
      <c r="N2887" s="2"/>
      <c r="Q2887" s="10"/>
    </row>
    <row r="2888" spans="1:17" x14ac:dyDescent="0.3">
      <c r="A2888" s="1"/>
      <c r="B2888" s="13"/>
      <c r="C2888" s="1"/>
      <c r="N2888" s="2"/>
      <c r="Q2888" s="10"/>
    </row>
    <row r="2889" spans="1:17" x14ac:dyDescent="0.3">
      <c r="A2889" s="1"/>
      <c r="B2889" s="13"/>
      <c r="C2889" s="1"/>
      <c r="N2889" s="2"/>
      <c r="Q2889" s="10"/>
    </row>
    <row r="2890" spans="1:17" x14ac:dyDescent="0.3">
      <c r="A2890" s="1"/>
      <c r="B2890" s="13"/>
      <c r="C2890" s="1"/>
      <c r="N2890" s="2"/>
      <c r="Q2890" s="10"/>
    </row>
    <row r="2891" spans="1:17" x14ac:dyDescent="0.3">
      <c r="A2891" s="1"/>
      <c r="B2891" s="13"/>
      <c r="C2891" s="1"/>
      <c r="N2891" s="2"/>
      <c r="Q2891" s="10"/>
    </row>
    <row r="2892" spans="1:17" x14ac:dyDescent="0.3">
      <c r="A2892" s="1"/>
      <c r="B2892" s="13"/>
      <c r="C2892" s="1"/>
      <c r="N2892" s="2"/>
      <c r="Q2892" s="10"/>
    </row>
    <row r="2893" spans="1:17" x14ac:dyDescent="0.3">
      <c r="A2893" s="1"/>
      <c r="B2893" s="13"/>
      <c r="C2893" s="1"/>
      <c r="N2893" s="2"/>
      <c r="Q2893" s="10"/>
    </row>
    <row r="2894" spans="1:17" x14ac:dyDescent="0.3">
      <c r="A2894" s="1"/>
      <c r="B2894" s="13"/>
      <c r="C2894" s="1"/>
      <c r="N2894" s="2"/>
      <c r="Q2894" s="10"/>
    </row>
    <row r="2895" spans="1:17" x14ac:dyDescent="0.3">
      <c r="A2895" s="1"/>
      <c r="B2895" s="13"/>
      <c r="C2895" s="1"/>
      <c r="N2895" s="2"/>
      <c r="Q2895" s="10"/>
    </row>
    <row r="2896" spans="1:17" x14ac:dyDescent="0.3">
      <c r="A2896" s="1"/>
      <c r="B2896" s="13"/>
      <c r="C2896" s="1"/>
      <c r="N2896" s="2"/>
      <c r="Q2896" s="10"/>
    </row>
    <row r="2897" spans="1:17" x14ac:dyDescent="0.3">
      <c r="A2897" s="1"/>
      <c r="B2897" s="13"/>
      <c r="C2897" s="1"/>
      <c r="N2897" s="2"/>
      <c r="Q2897" s="10"/>
    </row>
    <row r="2898" spans="1:17" x14ac:dyDescent="0.3">
      <c r="A2898" s="1"/>
      <c r="B2898" s="13"/>
      <c r="C2898" s="1"/>
      <c r="N2898" s="2"/>
      <c r="Q2898" s="10"/>
    </row>
    <row r="2899" spans="1:17" x14ac:dyDescent="0.3">
      <c r="A2899" s="1"/>
      <c r="B2899" s="13"/>
      <c r="C2899" s="1"/>
      <c r="N2899" s="2"/>
      <c r="Q2899" s="10"/>
    </row>
    <row r="2900" spans="1:17" x14ac:dyDescent="0.3">
      <c r="A2900" s="1"/>
      <c r="B2900" s="13"/>
      <c r="C2900" s="1"/>
      <c r="N2900" s="2"/>
      <c r="Q2900" s="10"/>
    </row>
    <row r="2901" spans="1:17" x14ac:dyDescent="0.3">
      <c r="A2901" s="1"/>
      <c r="B2901" s="13"/>
      <c r="C2901" s="1"/>
      <c r="N2901" s="2"/>
      <c r="Q2901" s="10"/>
    </row>
    <row r="2902" spans="1:17" x14ac:dyDescent="0.3">
      <c r="A2902" s="1"/>
      <c r="B2902" s="13"/>
      <c r="C2902" s="1"/>
      <c r="N2902" s="2"/>
      <c r="Q2902" s="10"/>
    </row>
    <row r="2903" spans="1:17" x14ac:dyDescent="0.3">
      <c r="A2903" s="1"/>
      <c r="B2903" s="13"/>
      <c r="C2903" s="1"/>
      <c r="N2903" s="2"/>
      <c r="Q2903" s="10"/>
    </row>
    <row r="2904" spans="1:17" x14ac:dyDescent="0.3">
      <c r="A2904" s="1"/>
      <c r="B2904" s="13"/>
      <c r="C2904" s="1"/>
      <c r="N2904" s="2"/>
      <c r="Q2904" s="10"/>
    </row>
    <row r="2905" spans="1:17" x14ac:dyDescent="0.3">
      <c r="A2905" s="1"/>
      <c r="B2905" s="13"/>
      <c r="C2905" s="1"/>
      <c r="N2905" s="2"/>
      <c r="Q2905" s="10"/>
    </row>
    <row r="2906" spans="1:17" x14ac:dyDescent="0.3">
      <c r="A2906" s="1"/>
      <c r="B2906" s="13"/>
      <c r="C2906" s="1"/>
      <c r="N2906" s="2"/>
      <c r="Q2906" s="10"/>
    </row>
    <row r="2907" spans="1:17" x14ac:dyDescent="0.3">
      <c r="A2907" s="1"/>
      <c r="B2907" s="13"/>
      <c r="C2907" s="1"/>
      <c r="N2907" s="2"/>
      <c r="Q2907" s="10"/>
    </row>
    <row r="2908" spans="1:17" x14ac:dyDescent="0.3">
      <c r="A2908" s="1"/>
      <c r="B2908" s="13"/>
      <c r="C2908" s="1"/>
      <c r="N2908" s="2"/>
      <c r="Q2908" s="10"/>
    </row>
    <row r="2909" spans="1:17" x14ac:dyDescent="0.3">
      <c r="A2909" s="1"/>
      <c r="B2909" s="13"/>
      <c r="C2909" s="1"/>
      <c r="N2909" s="2"/>
      <c r="Q2909" s="10"/>
    </row>
    <row r="2910" spans="1:17" x14ac:dyDescent="0.3">
      <c r="A2910" s="1"/>
      <c r="B2910" s="13"/>
      <c r="C2910" s="1"/>
      <c r="N2910" s="2"/>
      <c r="Q2910" s="10"/>
    </row>
    <row r="2911" spans="1:17" x14ac:dyDescent="0.3">
      <c r="A2911" s="1"/>
      <c r="B2911" s="13"/>
      <c r="C2911" s="1"/>
      <c r="N2911" s="2"/>
      <c r="Q2911" s="10"/>
    </row>
    <row r="2912" spans="1:17" x14ac:dyDescent="0.3">
      <c r="A2912" s="1"/>
      <c r="B2912" s="13"/>
      <c r="C2912" s="1"/>
      <c r="N2912" s="2"/>
      <c r="Q2912" s="10"/>
    </row>
    <row r="2913" spans="1:17" x14ac:dyDescent="0.3">
      <c r="A2913" s="1"/>
      <c r="B2913" s="13"/>
      <c r="C2913" s="1"/>
      <c r="N2913" s="2"/>
      <c r="Q2913" s="10"/>
    </row>
    <row r="2914" spans="1:17" x14ac:dyDescent="0.3">
      <c r="A2914" s="1"/>
      <c r="B2914" s="13"/>
      <c r="C2914" s="1"/>
      <c r="N2914" s="2"/>
      <c r="Q2914" s="10"/>
    </row>
    <row r="2915" spans="1:17" x14ac:dyDescent="0.3">
      <c r="A2915" s="1"/>
      <c r="B2915" s="13"/>
      <c r="C2915" s="1"/>
      <c r="N2915" s="2"/>
      <c r="Q2915" s="10"/>
    </row>
    <row r="2916" spans="1:17" x14ac:dyDescent="0.3">
      <c r="A2916" s="1"/>
      <c r="B2916" s="13"/>
      <c r="C2916" s="1"/>
      <c r="N2916" s="2"/>
      <c r="Q2916" s="10"/>
    </row>
    <row r="2917" spans="1:17" x14ac:dyDescent="0.3">
      <c r="A2917" s="1"/>
      <c r="B2917" s="13"/>
      <c r="C2917" s="1"/>
      <c r="N2917" s="2"/>
      <c r="Q2917" s="10"/>
    </row>
    <row r="2918" spans="1:17" x14ac:dyDescent="0.3">
      <c r="A2918" s="1"/>
      <c r="B2918" s="13"/>
      <c r="C2918" s="1"/>
      <c r="N2918" s="2"/>
      <c r="Q2918" s="10"/>
    </row>
    <row r="2919" spans="1:17" x14ac:dyDescent="0.3">
      <c r="A2919" s="1"/>
      <c r="B2919" s="13"/>
      <c r="C2919" s="1"/>
      <c r="N2919" s="2"/>
      <c r="Q2919" s="10"/>
    </row>
    <row r="2920" spans="1:17" x14ac:dyDescent="0.3">
      <c r="A2920" s="1"/>
      <c r="B2920" s="13"/>
      <c r="C2920" s="1"/>
      <c r="N2920" s="2"/>
      <c r="Q2920" s="10"/>
    </row>
    <row r="2921" spans="1:17" x14ac:dyDescent="0.3">
      <c r="A2921" s="1"/>
      <c r="B2921" s="13"/>
      <c r="C2921" s="1"/>
      <c r="N2921" s="2"/>
      <c r="Q2921" s="10"/>
    </row>
    <row r="2922" spans="1:17" x14ac:dyDescent="0.3">
      <c r="A2922" s="1"/>
      <c r="B2922" s="13"/>
      <c r="C2922" s="1"/>
      <c r="N2922" s="2"/>
      <c r="Q2922" s="10"/>
    </row>
    <row r="2923" spans="1:17" x14ac:dyDescent="0.3">
      <c r="A2923" s="1"/>
      <c r="B2923" s="13"/>
      <c r="C2923" s="1"/>
      <c r="N2923" s="2"/>
      <c r="Q2923" s="10"/>
    </row>
    <row r="2924" spans="1:17" x14ac:dyDescent="0.3">
      <c r="A2924" s="1"/>
      <c r="B2924" s="13"/>
      <c r="C2924" s="1"/>
      <c r="N2924" s="2"/>
      <c r="Q2924" s="10"/>
    </row>
    <row r="2925" spans="1:17" x14ac:dyDescent="0.3">
      <c r="A2925" s="1"/>
      <c r="B2925" s="13"/>
      <c r="C2925" s="1"/>
      <c r="N2925" s="2"/>
      <c r="Q2925" s="10"/>
    </row>
    <row r="2926" spans="1:17" x14ac:dyDescent="0.3">
      <c r="A2926" s="1"/>
      <c r="B2926" s="13"/>
      <c r="C2926" s="1"/>
      <c r="N2926" s="2"/>
      <c r="Q2926" s="10"/>
    </row>
    <row r="2927" spans="1:17" x14ac:dyDescent="0.3">
      <c r="A2927" s="1"/>
      <c r="B2927" s="13"/>
      <c r="C2927" s="1"/>
      <c r="N2927" s="2"/>
      <c r="Q2927" s="10"/>
    </row>
    <row r="2928" spans="1:17" x14ac:dyDescent="0.3">
      <c r="A2928" s="1"/>
      <c r="B2928" s="13"/>
      <c r="C2928" s="1"/>
      <c r="N2928" s="2"/>
      <c r="Q2928" s="10"/>
    </row>
    <row r="2929" spans="1:17" x14ac:dyDescent="0.3">
      <c r="A2929" s="1"/>
      <c r="B2929" s="13"/>
      <c r="C2929" s="1"/>
      <c r="N2929" s="2"/>
      <c r="Q2929" s="10"/>
    </row>
    <row r="2930" spans="1:17" x14ac:dyDescent="0.3">
      <c r="A2930" s="1"/>
      <c r="B2930" s="13"/>
      <c r="C2930" s="1"/>
      <c r="N2930" s="2"/>
      <c r="Q2930" s="10"/>
    </row>
    <row r="2931" spans="1:17" x14ac:dyDescent="0.3">
      <c r="A2931" s="1"/>
      <c r="B2931" s="13"/>
      <c r="C2931" s="1"/>
      <c r="N2931" s="2"/>
      <c r="Q2931" s="10"/>
    </row>
    <row r="2932" spans="1:17" x14ac:dyDescent="0.3">
      <c r="A2932" s="1"/>
      <c r="B2932" s="13"/>
      <c r="C2932" s="1"/>
      <c r="N2932" s="2"/>
      <c r="Q2932" s="10"/>
    </row>
    <row r="2933" spans="1:17" x14ac:dyDescent="0.3">
      <c r="A2933" s="1"/>
      <c r="B2933" s="13"/>
      <c r="C2933" s="1"/>
      <c r="N2933" s="2"/>
      <c r="Q2933" s="10"/>
    </row>
    <row r="2934" spans="1:17" x14ac:dyDescent="0.3">
      <c r="A2934" s="1"/>
      <c r="B2934" s="13"/>
      <c r="C2934" s="1"/>
      <c r="N2934" s="2"/>
      <c r="Q2934" s="10"/>
    </row>
    <row r="2935" spans="1:17" x14ac:dyDescent="0.3">
      <c r="A2935" s="1"/>
      <c r="B2935" s="13"/>
      <c r="C2935" s="1"/>
      <c r="N2935" s="2"/>
      <c r="Q2935" s="10"/>
    </row>
    <row r="2936" spans="1:17" x14ac:dyDescent="0.3">
      <c r="A2936" s="1"/>
      <c r="B2936" s="13"/>
      <c r="C2936" s="1"/>
      <c r="N2936" s="2"/>
      <c r="Q2936" s="10"/>
    </row>
    <row r="2937" spans="1:17" x14ac:dyDescent="0.3">
      <c r="A2937" s="1"/>
      <c r="B2937" s="13"/>
      <c r="C2937" s="1"/>
      <c r="N2937" s="2"/>
      <c r="Q2937" s="10"/>
    </row>
    <row r="2938" spans="1:17" x14ac:dyDescent="0.3">
      <c r="A2938" s="1"/>
      <c r="B2938" s="13"/>
      <c r="C2938" s="1"/>
      <c r="N2938" s="2"/>
      <c r="Q2938" s="10"/>
    </row>
    <row r="2939" spans="1:17" x14ac:dyDescent="0.3">
      <c r="A2939" s="1"/>
      <c r="B2939" s="13"/>
      <c r="C2939" s="1"/>
      <c r="N2939" s="2"/>
      <c r="Q2939" s="10"/>
    </row>
    <row r="2940" spans="1:17" x14ac:dyDescent="0.3">
      <c r="A2940" s="1"/>
      <c r="B2940" s="13"/>
      <c r="C2940" s="1"/>
      <c r="N2940" s="2"/>
      <c r="Q2940" s="10"/>
    </row>
    <row r="2941" spans="1:17" x14ac:dyDescent="0.3">
      <c r="A2941" s="1"/>
      <c r="B2941" s="13"/>
      <c r="C2941" s="1"/>
      <c r="N2941" s="2"/>
      <c r="Q2941" s="10"/>
    </row>
    <row r="2942" spans="1:17" x14ac:dyDescent="0.3">
      <c r="A2942" s="1"/>
      <c r="B2942" s="13"/>
      <c r="C2942" s="1"/>
      <c r="N2942" s="2"/>
      <c r="Q2942" s="10"/>
    </row>
    <row r="2943" spans="1:17" x14ac:dyDescent="0.3">
      <c r="A2943" s="1"/>
      <c r="B2943" s="13"/>
      <c r="C2943" s="1"/>
      <c r="N2943" s="2"/>
      <c r="Q2943" s="10"/>
    </row>
    <row r="2944" spans="1:17" x14ac:dyDescent="0.3">
      <c r="A2944" s="1"/>
      <c r="B2944" s="13"/>
      <c r="C2944" s="1"/>
      <c r="N2944" s="2"/>
      <c r="Q2944" s="10"/>
    </row>
    <row r="2945" spans="1:17" x14ac:dyDescent="0.3">
      <c r="A2945" s="1"/>
      <c r="B2945" s="13"/>
      <c r="C2945" s="1"/>
      <c r="N2945" s="2"/>
      <c r="Q2945" s="10"/>
    </row>
    <row r="2946" spans="1:17" x14ac:dyDescent="0.3">
      <c r="A2946" s="1"/>
      <c r="B2946" s="13"/>
      <c r="C2946" s="1"/>
      <c r="N2946" s="2"/>
      <c r="Q2946" s="10"/>
    </row>
    <row r="2947" spans="1:17" x14ac:dyDescent="0.3">
      <c r="A2947" s="1"/>
      <c r="B2947" s="13"/>
      <c r="C2947" s="1"/>
      <c r="N2947" s="2"/>
      <c r="Q2947" s="10"/>
    </row>
    <row r="2948" spans="1:17" x14ac:dyDescent="0.3">
      <c r="A2948" s="1"/>
      <c r="B2948" s="13"/>
      <c r="C2948" s="1"/>
      <c r="N2948" s="2"/>
      <c r="Q2948" s="10"/>
    </row>
    <row r="2949" spans="1:17" x14ac:dyDescent="0.3">
      <c r="A2949" s="1"/>
      <c r="B2949" s="13"/>
      <c r="C2949" s="1"/>
      <c r="N2949" s="2"/>
      <c r="Q2949" s="10"/>
    </row>
    <row r="2950" spans="1:17" x14ac:dyDescent="0.3">
      <c r="A2950" s="1"/>
      <c r="B2950" s="13"/>
      <c r="C2950" s="1"/>
      <c r="N2950" s="2"/>
      <c r="Q2950" s="10"/>
    </row>
    <row r="2951" spans="1:17" x14ac:dyDescent="0.3">
      <c r="A2951" s="1"/>
      <c r="B2951" s="13"/>
      <c r="C2951" s="1"/>
      <c r="N2951" s="2"/>
      <c r="Q2951" s="10"/>
    </row>
    <row r="2952" spans="1:17" x14ac:dyDescent="0.3">
      <c r="A2952" s="1"/>
      <c r="B2952" s="13"/>
      <c r="C2952" s="1"/>
      <c r="N2952" s="2"/>
      <c r="Q2952" s="10"/>
    </row>
    <row r="2953" spans="1:17" x14ac:dyDescent="0.3">
      <c r="A2953" s="1"/>
      <c r="B2953" s="13"/>
      <c r="C2953" s="1"/>
      <c r="N2953" s="2"/>
      <c r="Q2953" s="10"/>
    </row>
    <row r="2954" spans="1:17" x14ac:dyDescent="0.3">
      <c r="A2954" s="1"/>
      <c r="B2954" s="13"/>
      <c r="C2954" s="1"/>
      <c r="N2954" s="2"/>
      <c r="Q2954" s="10"/>
    </row>
    <row r="2955" spans="1:17" x14ac:dyDescent="0.3">
      <c r="A2955" s="1"/>
      <c r="B2955" s="13"/>
      <c r="C2955" s="1"/>
      <c r="N2955" s="2"/>
      <c r="Q2955" s="10"/>
    </row>
    <row r="2956" spans="1:17" x14ac:dyDescent="0.3">
      <c r="A2956" s="1"/>
      <c r="B2956" s="13"/>
      <c r="C2956" s="1"/>
      <c r="N2956" s="2"/>
      <c r="Q2956" s="10"/>
    </row>
    <row r="2957" spans="1:17" x14ac:dyDescent="0.3">
      <c r="A2957" s="1"/>
      <c r="B2957" s="13"/>
      <c r="C2957" s="1"/>
      <c r="N2957" s="2"/>
      <c r="Q2957" s="10"/>
    </row>
    <row r="2958" spans="1:17" x14ac:dyDescent="0.3">
      <c r="A2958" s="1"/>
      <c r="B2958" s="13"/>
      <c r="C2958" s="1"/>
      <c r="N2958" s="2"/>
      <c r="Q2958" s="10"/>
    </row>
    <row r="2959" spans="1:17" x14ac:dyDescent="0.3">
      <c r="A2959" s="1"/>
      <c r="B2959" s="13"/>
      <c r="C2959" s="1"/>
      <c r="N2959" s="2"/>
      <c r="Q2959" s="10"/>
    </row>
    <row r="2960" spans="1:17" x14ac:dyDescent="0.3">
      <c r="A2960" s="1"/>
      <c r="B2960" s="13"/>
      <c r="C2960" s="1"/>
      <c r="N2960" s="2"/>
      <c r="Q2960" s="10"/>
    </row>
    <row r="2961" spans="1:17" x14ac:dyDescent="0.3">
      <c r="A2961" s="1"/>
      <c r="B2961" s="13"/>
      <c r="C2961" s="1"/>
      <c r="N2961" s="2"/>
      <c r="Q2961" s="10"/>
    </row>
    <row r="2962" spans="1:17" x14ac:dyDescent="0.3">
      <c r="A2962" s="1"/>
      <c r="B2962" s="13"/>
      <c r="C2962" s="1"/>
      <c r="N2962" s="2"/>
      <c r="Q2962" s="10"/>
    </row>
    <row r="2963" spans="1:17" x14ac:dyDescent="0.3">
      <c r="A2963" s="1"/>
      <c r="B2963" s="13"/>
      <c r="C2963" s="1"/>
      <c r="N2963" s="2"/>
      <c r="Q2963" s="10"/>
    </row>
    <row r="2964" spans="1:17" x14ac:dyDescent="0.3">
      <c r="A2964" s="1"/>
      <c r="B2964" s="13"/>
      <c r="C2964" s="1"/>
      <c r="N2964" s="2"/>
      <c r="Q2964" s="10"/>
    </row>
    <row r="2965" spans="1:17" x14ac:dyDescent="0.3">
      <c r="A2965" s="1"/>
      <c r="B2965" s="13"/>
      <c r="C2965" s="1"/>
      <c r="N2965" s="2"/>
      <c r="Q2965" s="10"/>
    </row>
    <row r="2966" spans="1:17" x14ac:dyDescent="0.3">
      <c r="A2966" s="1"/>
      <c r="B2966" s="13"/>
      <c r="C2966" s="1"/>
      <c r="N2966" s="2"/>
      <c r="Q2966" s="10"/>
    </row>
    <row r="2967" spans="1:17" x14ac:dyDescent="0.3">
      <c r="A2967" s="1"/>
      <c r="B2967" s="13"/>
      <c r="C2967" s="1"/>
      <c r="N2967" s="2"/>
      <c r="Q2967" s="10"/>
    </row>
    <row r="2968" spans="1:17" x14ac:dyDescent="0.3">
      <c r="A2968" s="1"/>
      <c r="B2968" s="13"/>
      <c r="C2968" s="1"/>
      <c r="N2968" s="2"/>
      <c r="Q2968" s="10"/>
    </row>
    <row r="2969" spans="1:17" x14ac:dyDescent="0.3">
      <c r="A2969" s="1"/>
      <c r="B2969" s="13"/>
      <c r="C2969" s="1"/>
      <c r="N2969" s="2"/>
      <c r="Q2969" s="10"/>
    </row>
    <row r="2970" spans="1:17" x14ac:dyDescent="0.3">
      <c r="A2970" s="1"/>
      <c r="B2970" s="13"/>
      <c r="C2970" s="1"/>
      <c r="N2970" s="2"/>
      <c r="Q2970" s="10"/>
    </row>
    <row r="2971" spans="1:17" x14ac:dyDescent="0.3">
      <c r="A2971" s="1"/>
      <c r="B2971" s="13"/>
      <c r="C2971" s="1"/>
      <c r="N2971" s="2"/>
      <c r="Q2971" s="10"/>
    </row>
    <row r="2972" spans="1:17" x14ac:dyDescent="0.3">
      <c r="A2972" s="1"/>
      <c r="B2972" s="13"/>
      <c r="C2972" s="1"/>
      <c r="N2972" s="2"/>
      <c r="Q2972" s="10"/>
    </row>
    <row r="2973" spans="1:17" x14ac:dyDescent="0.3">
      <c r="A2973" s="1"/>
      <c r="B2973" s="13"/>
      <c r="C2973" s="1"/>
      <c r="N2973" s="2"/>
      <c r="Q2973" s="10"/>
    </row>
    <row r="2974" spans="1:17" x14ac:dyDescent="0.3">
      <c r="A2974" s="1"/>
      <c r="B2974" s="13"/>
      <c r="C2974" s="1"/>
      <c r="N2974" s="2"/>
      <c r="Q2974" s="10"/>
    </row>
    <row r="2975" spans="1:17" x14ac:dyDescent="0.3">
      <c r="A2975" s="1"/>
      <c r="B2975" s="13"/>
      <c r="C2975" s="1"/>
      <c r="N2975" s="2"/>
      <c r="Q2975" s="10"/>
    </row>
    <row r="2976" spans="1:17" x14ac:dyDescent="0.3">
      <c r="A2976" s="1"/>
      <c r="B2976" s="13"/>
      <c r="C2976" s="1"/>
      <c r="N2976" s="2"/>
    </row>
    <row r="2977" spans="1:3" x14ac:dyDescent="0.3">
      <c r="A2977" s="1"/>
      <c r="B2977" s="13"/>
      <c r="C2977" s="1"/>
    </row>
    <row r="2978" spans="1:3" x14ac:dyDescent="0.3">
      <c r="A2978" s="1"/>
      <c r="B2978" s="13"/>
      <c r="C2978" s="1"/>
    </row>
    <row r="2979" spans="1:3" x14ac:dyDescent="0.3">
      <c r="A2979" s="1"/>
      <c r="B2979" s="13"/>
      <c r="C2979" s="1"/>
    </row>
    <row r="2980" spans="1:3" x14ac:dyDescent="0.3">
      <c r="A2980" s="1"/>
      <c r="B2980" s="13"/>
      <c r="C2980" s="1"/>
    </row>
    <row r="2981" spans="1:3" x14ac:dyDescent="0.3">
      <c r="A2981" s="1"/>
      <c r="B2981" s="13"/>
      <c r="C2981" s="1"/>
    </row>
    <row r="2982" spans="1:3" x14ac:dyDescent="0.3">
      <c r="A2982" s="1"/>
      <c r="B2982" s="13"/>
      <c r="C2982" s="1"/>
    </row>
    <row r="2983" spans="1:3" x14ac:dyDescent="0.3">
      <c r="B2983" s="4"/>
      <c r="C2983" s="14"/>
    </row>
    <row r="2984" spans="1:3" x14ac:dyDescent="0.3">
      <c r="B2984" s="4"/>
      <c r="C2984" s="14"/>
    </row>
    <row r="2985" spans="1:3" x14ac:dyDescent="0.3">
      <c r="B2985" s="4"/>
      <c r="C2985" s="14"/>
    </row>
    <row r="2986" spans="1:3" x14ac:dyDescent="0.3">
      <c r="B2986" s="4"/>
      <c r="C2986" s="14"/>
    </row>
    <row r="2987" spans="1:3" x14ac:dyDescent="0.3">
      <c r="B2987" s="4"/>
      <c r="C2987" s="14"/>
    </row>
    <row r="2988" spans="1:3" x14ac:dyDescent="0.3">
      <c r="B2988" s="4"/>
      <c r="C2988" s="14"/>
    </row>
    <row r="2989" spans="1:3" x14ac:dyDescent="0.3">
      <c r="B2989" s="4"/>
      <c r="C2989" s="14"/>
    </row>
    <row r="2990" spans="1:3" x14ac:dyDescent="0.3">
      <c r="B2990" s="4"/>
      <c r="C2990" s="14"/>
    </row>
    <row r="2991" spans="1:3" x14ac:dyDescent="0.3">
      <c r="B2991" s="4"/>
      <c r="C2991" s="14"/>
    </row>
    <row r="2992" spans="1:3" x14ac:dyDescent="0.3">
      <c r="B2992" s="4"/>
      <c r="C2992" s="14"/>
    </row>
    <row r="2993" spans="2:3" x14ac:dyDescent="0.3">
      <c r="B2993" s="4"/>
      <c r="C2993" s="14"/>
    </row>
    <row r="2994" spans="2:3" x14ac:dyDescent="0.3">
      <c r="B2994" s="4"/>
      <c r="C2994" s="14"/>
    </row>
    <row r="2995" spans="2:3" x14ac:dyDescent="0.3">
      <c r="B2995" s="4"/>
      <c r="C2995" s="14"/>
    </row>
    <row r="2996" spans="2:3" x14ac:dyDescent="0.3">
      <c r="B2996" s="4"/>
      <c r="C2996" s="14"/>
    </row>
    <row r="2997" spans="2:3" x14ac:dyDescent="0.3">
      <c r="B2997" s="4"/>
      <c r="C2997" s="14"/>
    </row>
    <row r="2998" spans="2:3" x14ac:dyDescent="0.3">
      <c r="B2998" s="4"/>
      <c r="C2998" s="14"/>
    </row>
    <row r="2999" spans="2:3" x14ac:dyDescent="0.3">
      <c r="B2999" s="4"/>
      <c r="C2999" s="14"/>
    </row>
    <row r="3000" spans="2:3" x14ac:dyDescent="0.3">
      <c r="B3000" s="4"/>
      <c r="C3000" s="14"/>
    </row>
    <row r="3001" spans="2:3" x14ac:dyDescent="0.3">
      <c r="B3001" s="4"/>
      <c r="C3001" s="14"/>
    </row>
    <row r="3002" spans="2:3" x14ac:dyDescent="0.3">
      <c r="B3002" s="4"/>
      <c r="C3002" s="14"/>
    </row>
    <row r="3003" spans="2:3" x14ac:dyDescent="0.3">
      <c r="B3003" s="4"/>
      <c r="C3003" s="14"/>
    </row>
    <row r="3004" spans="2:3" x14ac:dyDescent="0.3">
      <c r="B3004" s="4"/>
      <c r="C3004" s="14"/>
    </row>
    <row r="3005" spans="2:3" x14ac:dyDescent="0.3">
      <c r="B3005" s="4"/>
      <c r="C3005" s="14"/>
    </row>
    <row r="3006" spans="2:3" x14ac:dyDescent="0.3">
      <c r="B3006" s="4"/>
      <c r="C3006" s="14"/>
    </row>
    <row r="3007" spans="2:3" x14ac:dyDescent="0.3">
      <c r="B3007" s="4"/>
      <c r="C3007" s="14"/>
    </row>
    <row r="3008" spans="2:3" x14ac:dyDescent="0.3">
      <c r="B3008" s="4"/>
      <c r="C3008" s="14"/>
    </row>
    <row r="3009" spans="2:3" x14ac:dyDescent="0.3">
      <c r="B3009" s="4"/>
      <c r="C3009" s="14"/>
    </row>
    <row r="3010" spans="2:3" x14ac:dyDescent="0.3">
      <c r="B3010" s="4"/>
      <c r="C3010" s="14"/>
    </row>
    <row r="3011" spans="2:3" x14ac:dyDescent="0.3">
      <c r="B3011" s="4"/>
      <c r="C3011" s="14"/>
    </row>
    <row r="3012" spans="2:3" x14ac:dyDescent="0.3">
      <c r="B3012" s="4"/>
      <c r="C3012" s="14"/>
    </row>
    <row r="3013" spans="2:3" x14ac:dyDescent="0.3">
      <c r="B3013" s="4"/>
      <c r="C3013" s="14"/>
    </row>
    <row r="3014" spans="2:3" x14ac:dyDescent="0.3">
      <c r="B3014" s="4"/>
      <c r="C3014" s="14"/>
    </row>
    <row r="3015" spans="2:3" x14ac:dyDescent="0.3">
      <c r="B3015" s="4"/>
      <c r="C3015" s="14"/>
    </row>
    <row r="3016" spans="2:3" x14ac:dyDescent="0.3">
      <c r="B3016" s="4"/>
      <c r="C3016" s="14"/>
    </row>
    <row r="3017" spans="2:3" x14ac:dyDescent="0.3">
      <c r="B3017" s="4"/>
      <c r="C3017" s="14"/>
    </row>
    <row r="3018" spans="2:3" x14ac:dyDescent="0.3">
      <c r="B3018" s="4"/>
      <c r="C3018" s="14"/>
    </row>
    <row r="3019" spans="2:3" x14ac:dyDescent="0.3">
      <c r="B3019" s="4"/>
      <c r="C3019" s="14"/>
    </row>
    <row r="3020" spans="2:3" x14ac:dyDescent="0.3">
      <c r="B3020" s="4"/>
      <c r="C3020" s="14"/>
    </row>
    <row r="3021" spans="2:3" x14ac:dyDescent="0.3">
      <c r="B3021" s="4"/>
      <c r="C3021" s="14"/>
    </row>
    <row r="3022" spans="2:3" x14ac:dyDescent="0.3">
      <c r="B3022" s="4"/>
      <c r="C3022" s="14"/>
    </row>
    <row r="3023" spans="2:3" x14ac:dyDescent="0.3">
      <c r="B3023" s="4"/>
      <c r="C3023" s="14"/>
    </row>
    <row r="3024" spans="2:3" x14ac:dyDescent="0.3">
      <c r="B3024" s="4"/>
      <c r="C3024" s="14"/>
    </row>
    <row r="3025" spans="2:3" x14ac:dyDescent="0.3">
      <c r="B3025" s="4"/>
      <c r="C3025" s="14"/>
    </row>
    <row r="3026" spans="2:3" x14ac:dyDescent="0.3">
      <c r="B3026" s="4"/>
      <c r="C3026" s="14"/>
    </row>
    <row r="3027" spans="2:3" x14ac:dyDescent="0.3">
      <c r="B3027" s="4"/>
      <c r="C3027" s="14"/>
    </row>
    <row r="3028" spans="2:3" x14ac:dyDescent="0.3">
      <c r="B3028" s="4"/>
      <c r="C3028" s="14"/>
    </row>
    <row r="3029" spans="2:3" x14ac:dyDescent="0.3">
      <c r="B3029" s="4"/>
      <c r="C3029" s="14"/>
    </row>
    <row r="3030" spans="2:3" x14ac:dyDescent="0.3">
      <c r="B3030" s="4"/>
      <c r="C3030" s="14"/>
    </row>
    <row r="3031" spans="2:3" x14ac:dyDescent="0.3">
      <c r="B3031" s="4"/>
      <c r="C3031" s="14"/>
    </row>
    <row r="3032" spans="2:3" x14ac:dyDescent="0.3">
      <c r="B3032" s="4"/>
      <c r="C3032" s="14"/>
    </row>
    <row r="3033" spans="2:3" x14ac:dyDescent="0.3">
      <c r="B3033" s="4"/>
      <c r="C3033" s="14"/>
    </row>
    <row r="3034" spans="2:3" x14ac:dyDescent="0.3">
      <c r="B3034" s="4"/>
      <c r="C3034" s="14"/>
    </row>
    <row r="3035" spans="2:3" x14ac:dyDescent="0.3">
      <c r="B3035" s="4"/>
      <c r="C3035" s="14"/>
    </row>
    <row r="3036" spans="2:3" x14ac:dyDescent="0.3">
      <c r="B3036" s="4"/>
      <c r="C3036" s="14"/>
    </row>
    <row r="3037" spans="2:3" x14ac:dyDescent="0.3">
      <c r="B3037" s="4"/>
      <c r="C3037" s="14"/>
    </row>
    <row r="3038" spans="2:3" x14ac:dyDescent="0.3">
      <c r="B3038" s="4"/>
      <c r="C3038" s="14"/>
    </row>
    <row r="3039" spans="2:3" x14ac:dyDescent="0.3">
      <c r="B3039" s="4"/>
      <c r="C3039" s="14"/>
    </row>
    <row r="3040" spans="2:3" x14ac:dyDescent="0.3">
      <c r="B3040" s="4"/>
      <c r="C3040" s="14"/>
    </row>
    <row r="3041" spans="2:3" x14ac:dyDescent="0.3">
      <c r="B3041" s="4"/>
      <c r="C3041" s="14"/>
    </row>
    <row r="3042" spans="2:3" x14ac:dyDescent="0.3">
      <c r="B3042" s="4"/>
      <c r="C3042" s="14"/>
    </row>
    <row r="3043" spans="2:3" x14ac:dyDescent="0.3">
      <c r="B3043" s="4"/>
      <c r="C3043" s="14"/>
    </row>
    <row r="3044" spans="2:3" x14ac:dyDescent="0.3">
      <c r="B3044" s="4"/>
      <c r="C3044" s="14"/>
    </row>
    <row r="3045" spans="2:3" x14ac:dyDescent="0.3">
      <c r="B3045" s="4"/>
      <c r="C3045" s="14"/>
    </row>
    <row r="3046" spans="2:3" x14ac:dyDescent="0.3">
      <c r="B3046" s="4"/>
      <c r="C3046" s="14"/>
    </row>
    <row r="3047" spans="2:3" x14ac:dyDescent="0.3">
      <c r="B3047" s="4"/>
      <c r="C3047" s="14"/>
    </row>
    <row r="3048" spans="2:3" x14ac:dyDescent="0.3">
      <c r="B3048" s="4"/>
      <c r="C3048" s="14"/>
    </row>
    <row r="3049" spans="2:3" x14ac:dyDescent="0.3">
      <c r="B3049" s="4"/>
      <c r="C3049" s="14"/>
    </row>
    <row r="3050" spans="2:3" x14ac:dyDescent="0.3">
      <c r="B3050" s="4"/>
      <c r="C3050" s="14"/>
    </row>
    <row r="3051" spans="2:3" x14ac:dyDescent="0.3">
      <c r="B3051" s="4"/>
      <c r="C3051" s="14"/>
    </row>
    <row r="3052" spans="2:3" x14ac:dyDescent="0.3">
      <c r="B3052" s="4"/>
      <c r="C3052" s="14"/>
    </row>
    <row r="3053" spans="2:3" x14ac:dyDescent="0.3">
      <c r="B3053" s="4"/>
      <c r="C3053" s="14"/>
    </row>
    <row r="3054" spans="2:3" x14ac:dyDescent="0.3">
      <c r="B3054" s="4"/>
      <c r="C3054" s="14"/>
    </row>
    <row r="3055" spans="2:3" x14ac:dyDescent="0.3">
      <c r="B3055" s="4"/>
      <c r="C3055" s="14"/>
    </row>
    <row r="3056" spans="2:3" x14ac:dyDescent="0.3">
      <c r="B3056" s="4"/>
      <c r="C3056" s="14"/>
    </row>
    <row r="3057" spans="2:3" x14ac:dyDescent="0.3">
      <c r="B3057" s="4"/>
      <c r="C3057" s="14"/>
    </row>
    <row r="3058" spans="2:3" x14ac:dyDescent="0.3">
      <c r="B3058" s="4"/>
      <c r="C3058" s="14"/>
    </row>
    <row r="3059" spans="2:3" x14ac:dyDescent="0.3">
      <c r="B3059" s="4"/>
      <c r="C3059" s="14"/>
    </row>
    <row r="3060" spans="2:3" x14ac:dyDescent="0.3">
      <c r="B3060" s="4"/>
      <c r="C3060" s="14"/>
    </row>
    <row r="3061" spans="2:3" x14ac:dyDescent="0.3">
      <c r="B3061" s="4"/>
      <c r="C3061" s="14"/>
    </row>
    <row r="3062" spans="2:3" x14ac:dyDescent="0.3">
      <c r="B3062" s="4"/>
      <c r="C3062" s="14"/>
    </row>
    <row r="3063" spans="2:3" x14ac:dyDescent="0.3">
      <c r="B3063" s="4"/>
      <c r="C3063" s="14"/>
    </row>
    <row r="3064" spans="2:3" x14ac:dyDescent="0.3">
      <c r="B3064" s="4"/>
      <c r="C3064" s="14"/>
    </row>
    <row r="3065" spans="2:3" x14ac:dyDescent="0.3">
      <c r="B3065" s="4"/>
      <c r="C3065" s="14"/>
    </row>
    <row r="3066" spans="2:3" x14ac:dyDescent="0.3">
      <c r="B3066" s="4"/>
      <c r="C3066" s="14"/>
    </row>
    <row r="3067" spans="2:3" x14ac:dyDescent="0.3">
      <c r="B3067" s="4"/>
      <c r="C3067" s="14"/>
    </row>
    <row r="3068" spans="2:3" x14ac:dyDescent="0.3">
      <c r="B3068" s="4"/>
      <c r="C3068" s="14"/>
    </row>
    <row r="3069" spans="2:3" x14ac:dyDescent="0.3">
      <c r="B3069" s="4"/>
      <c r="C3069" s="14"/>
    </row>
    <row r="3070" spans="2:3" x14ac:dyDescent="0.3">
      <c r="B3070" s="4"/>
      <c r="C3070" s="14"/>
    </row>
    <row r="3071" spans="2:3" x14ac:dyDescent="0.3">
      <c r="B3071" s="4"/>
      <c r="C3071" s="14"/>
    </row>
    <row r="3072" spans="2:3" x14ac:dyDescent="0.3">
      <c r="B3072" s="4"/>
      <c r="C3072" s="14"/>
    </row>
    <row r="3073" spans="2:3" x14ac:dyDescent="0.3">
      <c r="B3073" s="4"/>
      <c r="C3073" s="14"/>
    </row>
    <row r="3074" spans="2:3" x14ac:dyDescent="0.3">
      <c r="B3074" s="4"/>
      <c r="C3074" s="14"/>
    </row>
    <row r="3075" spans="2:3" x14ac:dyDescent="0.3">
      <c r="B3075" s="4"/>
      <c r="C3075" s="14"/>
    </row>
    <row r="3076" spans="2:3" x14ac:dyDescent="0.3">
      <c r="B3076" s="4"/>
      <c r="C3076" s="14"/>
    </row>
    <row r="3077" spans="2:3" x14ac:dyDescent="0.3">
      <c r="B3077" s="4"/>
      <c r="C3077" s="14"/>
    </row>
    <row r="3078" spans="2:3" x14ac:dyDescent="0.3">
      <c r="B3078" s="4"/>
      <c r="C3078" s="14"/>
    </row>
    <row r="3079" spans="2:3" x14ac:dyDescent="0.3">
      <c r="B3079" s="4"/>
      <c r="C3079" s="14"/>
    </row>
    <row r="3080" spans="2:3" x14ac:dyDescent="0.3">
      <c r="B3080" s="4"/>
      <c r="C3080" s="14"/>
    </row>
    <row r="3081" spans="2:3" x14ac:dyDescent="0.3">
      <c r="B3081" s="4"/>
      <c r="C3081" s="14"/>
    </row>
    <row r="3082" spans="2:3" x14ac:dyDescent="0.3">
      <c r="B3082" s="4"/>
      <c r="C3082" s="14"/>
    </row>
    <row r="3083" spans="2:3" x14ac:dyDescent="0.3">
      <c r="B3083" s="4"/>
      <c r="C3083" s="14"/>
    </row>
    <row r="3084" spans="2:3" x14ac:dyDescent="0.3">
      <c r="B3084" s="4"/>
      <c r="C3084" s="14"/>
    </row>
    <row r="3085" spans="2:3" x14ac:dyDescent="0.3">
      <c r="B3085" s="4"/>
      <c r="C3085" s="14"/>
    </row>
    <row r="3086" spans="2:3" x14ac:dyDescent="0.3">
      <c r="B3086" s="4"/>
      <c r="C3086" s="14"/>
    </row>
    <row r="3087" spans="2:3" x14ac:dyDescent="0.3">
      <c r="B3087" s="4"/>
      <c r="C3087" s="14"/>
    </row>
    <row r="3088" spans="2:3" x14ac:dyDescent="0.3">
      <c r="B3088" s="4"/>
      <c r="C3088" s="14"/>
    </row>
    <row r="3089" spans="2:3" x14ac:dyDescent="0.3">
      <c r="B3089" s="4"/>
      <c r="C3089" s="14"/>
    </row>
    <row r="3090" spans="2:3" x14ac:dyDescent="0.3">
      <c r="B3090" s="4"/>
      <c r="C3090" s="14"/>
    </row>
    <row r="3091" spans="2:3" x14ac:dyDescent="0.3">
      <c r="B3091" s="4"/>
      <c r="C3091" s="14"/>
    </row>
    <row r="3092" spans="2:3" x14ac:dyDescent="0.3">
      <c r="B3092" s="4"/>
      <c r="C3092" s="14"/>
    </row>
    <row r="3093" spans="2:3" x14ac:dyDescent="0.3">
      <c r="B3093" s="4"/>
      <c r="C3093" s="14"/>
    </row>
    <row r="3094" spans="2:3" x14ac:dyDescent="0.3">
      <c r="B3094" s="4"/>
      <c r="C3094" s="14"/>
    </row>
    <row r="3095" spans="2:3" x14ac:dyDescent="0.3">
      <c r="B3095" s="4"/>
      <c r="C3095" s="14"/>
    </row>
    <row r="3096" spans="2:3" x14ac:dyDescent="0.3">
      <c r="B3096" s="4"/>
      <c r="C3096" s="14"/>
    </row>
    <row r="3097" spans="2:3" x14ac:dyDescent="0.3">
      <c r="B3097" s="4"/>
      <c r="C3097" s="14"/>
    </row>
    <row r="3098" spans="2:3" x14ac:dyDescent="0.3">
      <c r="B3098" s="4"/>
      <c r="C3098" s="14"/>
    </row>
    <row r="3099" spans="2:3" x14ac:dyDescent="0.3">
      <c r="B3099" s="4"/>
      <c r="C3099" s="14"/>
    </row>
    <row r="3100" spans="2:3" x14ac:dyDescent="0.3">
      <c r="B3100" s="4"/>
      <c r="C3100" s="14"/>
    </row>
    <row r="3101" spans="2:3" x14ac:dyDescent="0.3">
      <c r="B3101" s="4"/>
      <c r="C3101" s="14"/>
    </row>
    <row r="3102" spans="2:3" x14ac:dyDescent="0.3">
      <c r="B3102" s="4"/>
      <c r="C3102" s="14"/>
    </row>
    <row r="3103" spans="2:3" x14ac:dyDescent="0.3">
      <c r="B3103" s="4"/>
      <c r="C3103" s="14"/>
    </row>
    <row r="3104" spans="2:3" x14ac:dyDescent="0.3">
      <c r="B3104" s="4"/>
      <c r="C3104" s="14"/>
    </row>
    <row r="3105" spans="2:3" x14ac:dyDescent="0.3">
      <c r="B3105" s="4"/>
      <c r="C3105" s="14"/>
    </row>
    <row r="3106" spans="2:3" x14ac:dyDescent="0.3">
      <c r="B3106" s="4"/>
      <c r="C3106" s="14"/>
    </row>
    <row r="3107" spans="2:3" x14ac:dyDescent="0.3">
      <c r="B3107" s="4"/>
      <c r="C3107" s="14"/>
    </row>
    <row r="3108" spans="2:3" x14ac:dyDescent="0.3">
      <c r="B3108" s="4"/>
      <c r="C3108" s="14"/>
    </row>
    <row r="3109" spans="2:3" x14ac:dyDescent="0.3">
      <c r="B3109" s="4"/>
      <c r="C3109" s="14"/>
    </row>
    <row r="3110" spans="2:3" x14ac:dyDescent="0.3">
      <c r="B3110" s="4"/>
      <c r="C3110" s="14"/>
    </row>
    <row r="3111" spans="2:3" x14ac:dyDescent="0.3">
      <c r="B3111" s="4"/>
      <c r="C3111" s="14"/>
    </row>
    <row r="3112" spans="2:3" x14ac:dyDescent="0.3">
      <c r="B3112" s="4"/>
      <c r="C3112" s="14"/>
    </row>
    <row r="3113" spans="2:3" x14ac:dyDescent="0.3">
      <c r="B3113" s="4"/>
      <c r="C3113" s="14"/>
    </row>
    <row r="3114" spans="2:3" x14ac:dyDescent="0.3">
      <c r="B3114" s="4"/>
      <c r="C3114" s="14"/>
    </row>
    <row r="3115" spans="2:3" x14ac:dyDescent="0.3">
      <c r="B3115" s="4"/>
      <c r="C3115" s="14"/>
    </row>
    <row r="3116" spans="2:3" x14ac:dyDescent="0.3">
      <c r="B3116" s="4"/>
      <c r="C3116" s="14"/>
    </row>
    <row r="3117" spans="2:3" x14ac:dyDescent="0.3">
      <c r="B3117" s="4"/>
      <c r="C3117" s="14"/>
    </row>
    <row r="3118" spans="2:3" x14ac:dyDescent="0.3">
      <c r="B3118" s="4"/>
      <c r="C3118" s="14"/>
    </row>
    <row r="3119" spans="2:3" x14ac:dyDescent="0.3">
      <c r="B3119" s="4"/>
      <c r="C3119" s="14"/>
    </row>
    <row r="3120" spans="2:3" x14ac:dyDescent="0.3">
      <c r="B3120" s="4"/>
      <c r="C3120" s="14"/>
    </row>
    <row r="3121" spans="2:3" x14ac:dyDescent="0.3">
      <c r="B3121" s="4"/>
      <c r="C3121" s="14"/>
    </row>
    <row r="3122" spans="2:3" x14ac:dyDescent="0.3">
      <c r="B3122" s="4"/>
      <c r="C3122" s="14"/>
    </row>
    <row r="3123" spans="2:3" x14ac:dyDescent="0.3">
      <c r="B3123" s="4"/>
      <c r="C3123" s="14"/>
    </row>
    <row r="3124" spans="2:3" x14ac:dyDescent="0.3">
      <c r="B3124" s="4"/>
      <c r="C3124" s="14"/>
    </row>
    <row r="3125" spans="2:3" x14ac:dyDescent="0.3">
      <c r="B3125" s="4"/>
      <c r="C3125" s="14"/>
    </row>
    <row r="3126" spans="2:3" x14ac:dyDescent="0.3">
      <c r="B3126" s="4"/>
      <c r="C3126" s="14"/>
    </row>
    <row r="3127" spans="2:3" x14ac:dyDescent="0.3">
      <c r="B3127" s="4"/>
      <c r="C3127" s="14"/>
    </row>
    <row r="3128" spans="2:3" x14ac:dyDescent="0.3">
      <c r="B3128" s="4"/>
      <c r="C3128" s="14"/>
    </row>
    <row r="3129" spans="2:3" x14ac:dyDescent="0.3">
      <c r="B3129" s="4"/>
      <c r="C3129" s="14"/>
    </row>
    <row r="3130" spans="2:3" x14ac:dyDescent="0.3">
      <c r="B3130" s="4"/>
      <c r="C3130" s="14"/>
    </row>
    <row r="3131" spans="2:3" x14ac:dyDescent="0.3">
      <c r="B3131" s="4"/>
      <c r="C3131" s="14"/>
    </row>
    <row r="3132" spans="2:3" x14ac:dyDescent="0.3">
      <c r="B3132" s="4"/>
      <c r="C3132" s="14"/>
    </row>
    <row r="3133" spans="2:3" x14ac:dyDescent="0.3">
      <c r="B3133" s="4"/>
      <c r="C3133" s="14"/>
    </row>
    <row r="3134" spans="2:3" x14ac:dyDescent="0.3">
      <c r="B3134" s="4"/>
      <c r="C3134" s="14"/>
    </row>
    <row r="3135" spans="2:3" x14ac:dyDescent="0.3">
      <c r="B3135" s="4"/>
      <c r="C3135" s="14"/>
    </row>
    <row r="3136" spans="2:3" x14ac:dyDescent="0.3">
      <c r="B3136" s="4"/>
      <c r="C3136" s="14"/>
    </row>
    <row r="3137" spans="2:3" x14ac:dyDescent="0.3">
      <c r="B3137" s="4"/>
      <c r="C3137" s="14"/>
    </row>
    <row r="3138" spans="2:3" x14ac:dyDescent="0.3">
      <c r="B3138" s="4"/>
      <c r="C3138" s="14"/>
    </row>
    <row r="3139" spans="2:3" x14ac:dyDescent="0.3">
      <c r="B3139" s="4"/>
      <c r="C3139" s="14"/>
    </row>
    <row r="3140" spans="2:3" x14ac:dyDescent="0.3">
      <c r="B3140" s="4"/>
      <c r="C3140" s="14"/>
    </row>
    <row r="3141" spans="2:3" x14ac:dyDescent="0.3">
      <c r="B3141" s="4"/>
      <c r="C3141" s="14"/>
    </row>
    <row r="3142" spans="2:3" x14ac:dyDescent="0.3">
      <c r="B3142" s="4"/>
      <c r="C3142" s="14"/>
    </row>
    <row r="3143" spans="2:3" x14ac:dyDescent="0.3">
      <c r="B3143" s="4"/>
      <c r="C3143" s="14"/>
    </row>
    <row r="3144" spans="2:3" x14ac:dyDescent="0.3">
      <c r="B3144" s="4"/>
      <c r="C3144" s="14"/>
    </row>
    <row r="3145" spans="2:3" x14ac:dyDescent="0.3">
      <c r="B3145" s="4"/>
      <c r="C3145" s="14"/>
    </row>
    <row r="3146" spans="2:3" x14ac:dyDescent="0.3">
      <c r="B3146" s="4"/>
      <c r="C3146" s="14"/>
    </row>
    <row r="3147" spans="2:3" x14ac:dyDescent="0.3">
      <c r="B3147" s="4"/>
      <c r="C3147" s="14"/>
    </row>
    <row r="3148" spans="2:3" x14ac:dyDescent="0.3">
      <c r="B3148" s="4"/>
      <c r="C3148" s="14"/>
    </row>
    <row r="3149" spans="2:3" x14ac:dyDescent="0.3">
      <c r="B3149" s="4"/>
      <c r="C3149" s="14"/>
    </row>
    <row r="3150" spans="2:3" x14ac:dyDescent="0.3">
      <c r="B3150" s="4"/>
      <c r="C3150" s="14"/>
    </row>
    <row r="3151" spans="2:3" x14ac:dyDescent="0.3">
      <c r="B3151" s="4"/>
      <c r="C3151" s="14"/>
    </row>
    <row r="3152" spans="2:3" x14ac:dyDescent="0.3">
      <c r="B3152" s="4"/>
      <c r="C3152" s="14"/>
    </row>
    <row r="3153" spans="2:3" x14ac:dyDescent="0.3">
      <c r="B3153" s="4"/>
      <c r="C3153" s="14"/>
    </row>
    <row r="3154" spans="2:3" x14ac:dyDescent="0.3">
      <c r="B3154" s="4"/>
      <c r="C3154" s="14"/>
    </row>
    <row r="3155" spans="2:3" x14ac:dyDescent="0.3">
      <c r="B3155" s="4"/>
      <c r="C3155" s="14"/>
    </row>
    <row r="3156" spans="2:3" x14ac:dyDescent="0.3">
      <c r="B3156" s="4"/>
      <c r="C3156" s="14"/>
    </row>
    <row r="3157" spans="2:3" x14ac:dyDescent="0.3">
      <c r="B3157" s="4"/>
      <c r="C3157" s="14"/>
    </row>
    <row r="3158" spans="2:3" x14ac:dyDescent="0.3">
      <c r="B3158" s="4"/>
      <c r="C3158" s="14"/>
    </row>
    <row r="3159" spans="2:3" x14ac:dyDescent="0.3">
      <c r="B3159" s="4"/>
      <c r="C3159" s="14"/>
    </row>
    <row r="3160" spans="2:3" x14ac:dyDescent="0.3">
      <c r="B3160" s="4"/>
      <c r="C3160" s="14"/>
    </row>
    <row r="3161" spans="2:3" x14ac:dyDescent="0.3">
      <c r="B3161" s="4"/>
      <c r="C3161" s="14"/>
    </row>
    <row r="3162" spans="2:3" x14ac:dyDescent="0.3">
      <c r="B3162" s="4"/>
      <c r="C3162" s="14"/>
    </row>
    <row r="3163" spans="2:3" x14ac:dyDescent="0.3">
      <c r="B3163" s="4"/>
      <c r="C3163" s="14"/>
    </row>
    <row r="3164" spans="2:3" x14ac:dyDescent="0.3">
      <c r="B3164" s="4"/>
      <c r="C3164" s="14"/>
    </row>
    <row r="3165" spans="2:3" x14ac:dyDescent="0.3">
      <c r="B3165" s="4"/>
      <c r="C3165" s="14"/>
    </row>
    <row r="3166" spans="2:3" x14ac:dyDescent="0.3">
      <c r="B3166" s="4"/>
      <c r="C3166" s="14"/>
    </row>
    <row r="3167" spans="2:3" x14ac:dyDescent="0.3">
      <c r="B3167" s="4"/>
      <c r="C3167" s="14"/>
    </row>
    <row r="3168" spans="2:3" x14ac:dyDescent="0.3">
      <c r="B3168" s="4"/>
      <c r="C3168" s="14"/>
    </row>
    <row r="3169" spans="2:3" x14ac:dyDescent="0.3">
      <c r="B3169" s="4"/>
      <c r="C3169" s="14"/>
    </row>
    <row r="3170" spans="2:3" x14ac:dyDescent="0.3">
      <c r="B3170" s="4"/>
      <c r="C3170" s="14"/>
    </row>
    <row r="3171" spans="2:3" x14ac:dyDescent="0.3">
      <c r="B3171" s="4"/>
      <c r="C3171" s="14"/>
    </row>
    <row r="3172" spans="2:3" x14ac:dyDescent="0.3">
      <c r="B3172" s="4"/>
      <c r="C3172" s="14"/>
    </row>
    <row r="3173" spans="2:3" x14ac:dyDescent="0.3">
      <c r="B3173" s="4"/>
      <c r="C3173" s="14"/>
    </row>
    <row r="3174" spans="2:3" x14ac:dyDescent="0.3">
      <c r="B3174" s="4"/>
      <c r="C3174" s="14"/>
    </row>
    <row r="3175" spans="2:3" x14ac:dyDescent="0.3">
      <c r="B3175" s="4"/>
      <c r="C3175" s="14"/>
    </row>
    <row r="3176" spans="2:3" x14ac:dyDescent="0.3">
      <c r="B3176" s="4"/>
      <c r="C3176" s="14"/>
    </row>
    <row r="3177" spans="2:3" x14ac:dyDescent="0.3">
      <c r="B3177" s="4"/>
      <c r="C3177" s="14"/>
    </row>
    <row r="3178" spans="2:3" x14ac:dyDescent="0.3">
      <c r="B3178" s="4"/>
      <c r="C3178" s="14"/>
    </row>
    <row r="3179" spans="2:3" x14ac:dyDescent="0.3">
      <c r="B3179" s="4"/>
      <c r="C3179" s="14"/>
    </row>
    <row r="3180" spans="2:3" x14ac:dyDescent="0.3">
      <c r="B3180" s="4"/>
      <c r="C3180" s="14"/>
    </row>
    <row r="3181" spans="2:3" x14ac:dyDescent="0.3">
      <c r="B3181" s="4"/>
      <c r="C3181" s="14"/>
    </row>
    <row r="3182" spans="2:3" x14ac:dyDescent="0.3">
      <c r="B3182" s="4"/>
      <c r="C3182" s="14"/>
    </row>
    <row r="3183" spans="2:3" x14ac:dyDescent="0.3">
      <c r="B3183" s="4"/>
      <c r="C3183" s="14"/>
    </row>
    <row r="3184" spans="2:3" x14ac:dyDescent="0.3">
      <c r="B3184" s="4"/>
      <c r="C3184" s="14"/>
    </row>
    <row r="3185" spans="2:3" x14ac:dyDescent="0.3">
      <c r="B3185" s="4"/>
      <c r="C3185" s="14"/>
    </row>
    <row r="3186" spans="2:3" x14ac:dyDescent="0.3">
      <c r="B3186" s="4"/>
      <c r="C3186" s="14"/>
    </row>
    <row r="3187" spans="2:3" x14ac:dyDescent="0.3">
      <c r="B3187" s="4"/>
      <c r="C3187" s="14"/>
    </row>
    <row r="3188" spans="2:3" x14ac:dyDescent="0.3">
      <c r="B3188" s="4"/>
      <c r="C3188" s="14"/>
    </row>
    <row r="3189" spans="2:3" x14ac:dyDescent="0.3">
      <c r="B3189" s="4"/>
      <c r="C3189" s="14"/>
    </row>
    <row r="3190" spans="2:3" x14ac:dyDescent="0.3">
      <c r="B3190" s="4"/>
      <c r="C3190" s="14"/>
    </row>
    <row r="3191" spans="2:3" x14ac:dyDescent="0.3">
      <c r="B3191" s="4"/>
      <c r="C3191" s="14"/>
    </row>
    <row r="3192" spans="2:3" x14ac:dyDescent="0.3">
      <c r="B3192" s="4"/>
      <c r="C3192" s="14"/>
    </row>
    <row r="3193" spans="2:3" x14ac:dyDescent="0.3">
      <c r="B3193" s="4"/>
      <c r="C3193" s="14"/>
    </row>
    <row r="3194" spans="2:3" x14ac:dyDescent="0.3">
      <c r="B3194" s="4"/>
      <c r="C3194" s="14"/>
    </row>
    <row r="3195" spans="2:3" x14ac:dyDescent="0.3">
      <c r="B3195" s="4"/>
      <c r="C3195" s="14"/>
    </row>
    <row r="3196" spans="2:3" x14ac:dyDescent="0.3">
      <c r="B3196" s="4"/>
      <c r="C3196" s="14"/>
    </row>
    <row r="3197" spans="2:3" x14ac:dyDescent="0.3">
      <c r="B3197" s="4"/>
      <c r="C3197" s="14"/>
    </row>
    <row r="3198" spans="2:3" x14ac:dyDescent="0.3">
      <c r="B3198" s="4"/>
      <c r="C3198" s="14"/>
    </row>
    <row r="3199" spans="2:3" x14ac:dyDescent="0.3">
      <c r="B3199" s="4"/>
      <c r="C3199" s="14"/>
    </row>
    <row r="3200" spans="2:3" x14ac:dyDescent="0.3">
      <c r="B3200" s="4"/>
      <c r="C3200" s="14"/>
    </row>
    <row r="3201" spans="2:3" x14ac:dyDescent="0.3">
      <c r="B3201" s="4"/>
      <c r="C3201" s="14"/>
    </row>
    <row r="3202" spans="2:3" x14ac:dyDescent="0.3">
      <c r="B3202" s="4"/>
      <c r="C3202" s="14"/>
    </row>
    <row r="3203" spans="2:3" x14ac:dyDescent="0.3">
      <c r="B3203" s="4"/>
      <c r="C3203" s="14"/>
    </row>
    <row r="3204" spans="2:3" x14ac:dyDescent="0.3">
      <c r="B3204" s="4"/>
      <c r="C3204" s="14"/>
    </row>
    <row r="3205" spans="2:3" x14ac:dyDescent="0.3">
      <c r="B3205" s="4"/>
      <c r="C3205" s="14"/>
    </row>
    <row r="3206" spans="2:3" x14ac:dyDescent="0.3">
      <c r="B3206" s="4"/>
      <c r="C3206" s="14"/>
    </row>
    <row r="3207" spans="2:3" x14ac:dyDescent="0.3">
      <c r="B3207" s="4"/>
      <c r="C3207" s="14"/>
    </row>
    <row r="3208" spans="2:3" x14ac:dyDescent="0.3">
      <c r="B3208" s="4"/>
      <c r="C3208" s="14"/>
    </row>
    <row r="3209" spans="2:3" x14ac:dyDescent="0.3">
      <c r="B3209" s="4"/>
      <c r="C3209" s="14"/>
    </row>
    <row r="3210" spans="2:3" x14ac:dyDescent="0.3">
      <c r="B3210" s="4"/>
      <c r="C3210" s="14"/>
    </row>
    <row r="3211" spans="2:3" x14ac:dyDescent="0.3">
      <c r="B3211" s="4"/>
      <c r="C3211" s="14"/>
    </row>
    <row r="3212" spans="2:3" x14ac:dyDescent="0.3">
      <c r="B3212" s="4"/>
      <c r="C3212" s="14"/>
    </row>
    <row r="3213" spans="2:3" x14ac:dyDescent="0.3">
      <c r="B3213" s="4"/>
      <c r="C3213" s="14"/>
    </row>
    <row r="3214" spans="2:3" x14ac:dyDescent="0.3">
      <c r="B3214" s="4"/>
      <c r="C3214" s="14"/>
    </row>
    <row r="3215" spans="2:3" x14ac:dyDescent="0.3">
      <c r="B3215" s="4"/>
      <c r="C3215" s="14"/>
    </row>
    <row r="3216" spans="2:3" x14ac:dyDescent="0.3">
      <c r="B3216" s="4"/>
      <c r="C3216" s="14"/>
    </row>
    <row r="3217" spans="2:3" x14ac:dyDescent="0.3">
      <c r="B3217" s="4"/>
      <c r="C3217" s="14"/>
    </row>
    <row r="3218" spans="2:3" x14ac:dyDescent="0.3">
      <c r="B3218" s="4"/>
      <c r="C3218" s="14"/>
    </row>
    <row r="3219" spans="2:3" x14ac:dyDescent="0.3">
      <c r="B3219" s="4"/>
      <c r="C3219" s="14"/>
    </row>
    <row r="3220" spans="2:3" x14ac:dyDescent="0.3">
      <c r="B3220" s="4"/>
      <c r="C3220" s="14"/>
    </row>
    <row r="3221" spans="2:3" x14ac:dyDescent="0.3">
      <c r="B3221" s="4"/>
      <c r="C3221" s="14"/>
    </row>
    <row r="3222" spans="2:3" x14ac:dyDescent="0.3">
      <c r="B3222" s="4"/>
      <c r="C3222" s="14"/>
    </row>
    <row r="3223" spans="2:3" x14ac:dyDescent="0.3">
      <c r="B3223" s="4"/>
      <c r="C3223" s="14"/>
    </row>
    <row r="3224" spans="2:3" x14ac:dyDescent="0.3">
      <c r="B3224" s="4"/>
      <c r="C3224" s="14"/>
    </row>
    <row r="3225" spans="2:3" x14ac:dyDescent="0.3">
      <c r="B3225" s="4"/>
      <c r="C3225" s="14"/>
    </row>
    <row r="3226" spans="2:3" x14ac:dyDescent="0.3">
      <c r="B3226" s="4"/>
      <c r="C3226" s="14"/>
    </row>
    <row r="3227" spans="2:3" x14ac:dyDescent="0.3">
      <c r="B3227" s="4"/>
      <c r="C3227" s="14"/>
    </row>
    <row r="3228" spans="2:3" x14ac:dyDescent="0.3">
      <c r="B3228" s="4"/>
      <c r="C3228" s="14"/>
    </row>
    <row r="3229" spans="2:3" x14ac:dyDescent="0.3">
      <c r="B3229" s="4"/>
      <c r="C3229" s="14"/>
    </row>
    <row r="3230" spans="2:3" x14ac:dyDescent="0.3">
      <c r="B3230" s="4"/>
      <c r="C3230" s="14"/>
    </row>
    <row r="3231" spans="2:3" x14ac:dyDescent="0.3">
      <c r="B3231" s="4"/>
      <c r="C3231" s="14"/>
    </row>
    <row r="3232" spans="2:3" x14ac:dyDescent="0.3">
      <c r="B3232" s="4"/>
      <c r="C3232" s="14"/>
    </row>
    <row r="3233" spans="2:3" x14ac:dyDescent="0.3">
      <c r="B3233" s="4"/>
      <c r="C3233" s="14"/>
    </row>
    <row r="3234" spans="2:3" x14ac:dyDescent="0.3">
      <c r="B3234" s="4"/>
      <c r="C3234" s="14"/>
    </row>
    <row r="3235" spans="2:3" x14ac:dyDescent="0.3">
      <c r="B3235" s="4"/>
      <c r="C3235" s="14"/>
    </row>
    <row r="3236" spans="2:3" x14ac:dyDescent="0.3">
      <c r="B3236" s="4"/>
      <c r="C3236" s="14"/>
    </row>
    <row r="3237" spans="2:3" x14ac:dyDescent="0.3">
      <c r="B3237" s="4"/>
      <c r="C3237" s="14"/>
    </row>
    <row r="3238" spans="2:3" x14ac:dyDescent="0.3">
      <c r="B3238" s="4"/>
      <c r="C3238" s="14"/>
    </row>
    <row r="3239" spans="2:3" x14ac:dyDescent="0.3">
      <c r="B3239" s="4"/>
      <c r="C3239" s="14"/>
    </row>
    <row r="3240" spans="2:3" x14ac:dyDescent="0.3">
      <c r="B3240" s="4"/>
      <c r="C3240" s="14"/>
    </row>
    <row r="3241" spans="2:3" x14ac:dyDescent="0.3">
      <c r="B3241" s="4"/>
      <c r="C3241" s="14"/>
    </row>
    <row r="3242" spans="2:3" x14ac:dyDescent="0.3">
      <c r="B3242" s="4"/>
      <c r="C3242" s="14"/>
    </row>
    <row r="3243" spans="2:3" x14ac:dyDescent="0.3">
      <c r="B3243" s="4"/>
      <c r="C3243" s="14"/>
    </row>
    <row r="3244" spans="2:3" x14ac:dyDescent="0.3">
      <c r="B3244" s="4"/>
      <c r="C3244" s="14"/>
    </row>
    <row r="3245" spans="2:3" x14ac:dyDescent="0.3">
      <c r="B3245" s="4"/>
      <c r="C3245" s="14"/>
    </row>
    <row r="3246" spans="2:3" x14ac:dyDescent="0.3">
      <c r="B3246" s="4"/>
      <c r="C3246" s="14"/>
    </row>
    <row r="3247" spans="2:3" x14ac:dyDescent="0.3">
      <c r="B3247" s="4"/>
      <c r="C3247" s="14"/>
    </row>
    <row r="3248" spans="2:3" x14ac:dyDescent="0.3">
      <c r="B3248" s="4"/>
      <c r="C3248" s="14"/>
    </row>
    <row r="3249" spans="2:3" x14ac:dyDescent="0.3">
      <c r="B3249" s="4"/>
      <c r="C3249" s="14"/>
    </row>
    <row r="3250" spans="2:3" x14ac:dyDescent="0.3">
      <c r="B3250" s="4"/>
      <c r="C3250" s="14"/>
    </row>
    <row r="3251" spans="2:3" x14ac:dyDescent="0.3">
      <c r="B3251" s="4"/>
      <c r="C3251" s="14"/>
    </row>
    <row r="3252" spans="2:3" x14ac:dyDescent="0.3">
      <c r="B3252" s="4"/>
      <c r="C3252" s="14"/>
    </row>
    <row r="3253" spans="2:3" x14ac:dyDescent="0.3">
      <c r="B3253" s="4"/>
      <c r="C3253" s="14"/>
    </row>
    <row r="3254" spans="2:3" x14ac:dyDescent="0.3">
      <c r="B3254" s="4"/>
      <c r="C3254" s="14"/>
    </row>
    <row r="3255" spans="2:3" x14ac:dyDescent="0.3">
      <c r="B3255" s="4"/>
      <c r="C3255" s="14"/>
    </row>
    <row r="3256" spans="2:3" x14ac:dyDescent="0.3">
      <c r="B3256" s="4"/>
      <c r="C3256" s="14"/>
    </row>
    <row r="3257" spans="2:3" x14ac:dyDescent="0.3">
      <c r="B3257" s="4"/>
      <c r="C3257" s="14"/>
    </row>
    <row r="3258" spans="2:3" x14ac:dyDescent="0.3">
      <c r="B3258" s="4"/>
      <c r="C3258" s="14"/>
    </row>
    <row r="3259" spans="2:3" x14ac:dyDescent="0.3">
      <c r="B3259" s="4"/>
      <c r="C3259" s="14"/>
    </row>
    <row r="3260" spans="2:3" x14ac:dyDescent="0.3">
      <c r="B3260" s="4"/>
      <c r="C3260" s="14"/>
    </row>
    <row r="3261" spans="2:3" x14ac:dyDescent="0.3">
      <c r="B3261" s="4"/>
      <c r="C3261" s="14"/>
    </row>
    <row r="3262" spans="2:3" x14ac:dyDescent="0.3">
      <c r="B3262" s="4"/>
      <c r="C3262" s="14"/>
    </row>
    <row r="3263" spans="2:3" x14ac:dyDescent="0.3">
      <c r="B3263" s="4"/>
      <c r="C3263" s="14"/>
    </row>
    <row r="3264" spans="2:3" x14ac:dyDescent="0.3">
      <c r="B3264" s="4"/>
      <c r="C3264" s="14"/>
    </row>
    <row r="3265" spans="2:3" x14ac:dyDescent="0.3">
      <c r="B3265" s="4"/>
      <c r="C3265" s="14"/>
    </row>
    <row r="3266" spans="2:3" x14ac:dyDescent="0.3">
      <c r="B3266" s="4"/>
      <c r="C3266" s="14"/>
    </row>
    <row r="3267" spans="2:3" x14ac:dyDescent="0.3">
      <c r="B3267" s="4"/>
      <c r="C3267" s="14"/>
    </row>
    <row r="3268" spans="2:3" x14ac:dyDescent="0.3">
      <c r="B3268" s="4"/>
      <c r="C3268" s="14"/>
    </row>
    <row r="3269" spans="2:3" x14ac:dyDescent="0.3">
      <c r="B3269" s="4"/>
      <c r="C3269" s="14"/>
    </row>
    <row r="3270" spans="2:3" x14ac:dyDescent="0.3">
      <c r="B3270" s="4"/>
      <c r="C3270" s="14"/>
    </row>
    <row r="3271" spans="2:3" x14ac:dyDescent="0.3">
      <c r="B3271" s="4"/>
      <c r="C3271" s="14"/>
    </row>
    <row r="3272" spans="2:3" x14ac:dyDescent="0.3">
      <c r="B3272" s="4"/>
      <c r="C3272" s="14"/>
    </row>
    <row r="3273" spans="2:3" x14ac:dyDescent="0.3">
      <c r="B3273" s="4"/>
      <c r="C3273" s="14"/>
    </row>
    <row r="3274" spans="2:3" x14ac:dyDescent="0.3">
      <c r="B3274" s="4"/>
      <c r="C3274" s="14"/>
    </row>
    <row r="3275" spans="2:3" x14ac:dyDescent="0.3">
      <c r="B3275" s="4"/>
      <c r="C3275" s="14"/>
    </row>
    <row r="3276" spans="2:3" x14ac:dyDescent="0.3">
      <c r="B3276" s="4"/>
      <c r="C3276" s="14"/>
    </row>
    <row r="3277" spans="2:3" x14ac:dyDescent="0.3">
      <c r="B3277" s="4"/>
      <c r="C3277" s="14"/>
    </row>
    <row r="3278" spans="2:3" x14ac:dyDescent="0.3">
      <c r="B3278" s="4"/>
      <c r="C3278" s="14"/>
    </row>
    <row r="3279" spans="2:3" x14ac:dyDescent="0.3">
      <c r="B3279" s="4"/>
      <c r="C3279" s="14"/>
    </row>
    <row r="3280" spans="2:3" x14ac:dyDescent="0.3">
      <c r="B3280" s="4"/>
      <c r="C3280" s="14"/>
    </row>
    <row r="3281" spans="2:3" x14ac:dyDescent="0.3">
      <c r="B3281" s="4"/>
      <c r="C3281" s="14"/>
    </row>
    <row r="3282" spans="2:3" x14ac:dyDescent="0.3">
      <c r="B3282" s="4"/>
      <c r="C3282" s="14"/>
    </row>
    <row r="3283" spans="2:3" x14ac:dyDescent="0.3">
      <c r="B3283" s="4"/>
      <c r="C3283" s="14"/>
    </row>
    <row r="3284" spans="2:3" x14ac:dyDescent="0.3">
      <c r="B3284" s="4"/>
      <c r="C3284" s="14"/>
    </row>
    <row r="3285" spans="2:3" x14ac:dyDescent="0.3">
      <c r="B3285" s="4"/>
      <c r="C3285" s="14"/>
    </row>
    <row r="3286" spans="2:3" x14ac:dyDescent="0.3">
      <c r="B3286" s="4"/>
      <c r="C3286" s="14"/>
    </row>
    <row r="3287" spans="2:3" x14ac:dyDescent="0.3">
      <c r="B3287" s="4"/>
      <c r="C3287" s="14"/>
    </row>
    <row r="3288" spans="2:3" x14ac:dyDescent="0.3">
      <c r="B3288" s="4"/>
      <c r="C3288" s="14"/>
    </row>
    <row r="3289" spans="2:3" x14ac:dyDescent="0.3">
      <c r="B3289" s="4"/>
      <c r="C3289" s="14"/>
    </row>
    <row r="3290" spans="2:3" x14ac:dyDescent="0.3">
      <c r="B3290" s="4"/>
      <c r="C3290" s="14"/>
    </row>
    <row r="3291" spans="2:3" x14ac:dyDescent="0.3">
      <c r="B3291" s="4"/>
      <c r="C3291" s="14"/>
    </row>
    <row r="3292" spans="2:3" x14ac:dyDescent="0.3">
      <c r="B3292" s="4"/>
      <c r="C3292" s="14"/>
    </row>
    <row r="3293" spans="2:3" x14ac:dyDescent="0.3">
      <c r="B3293" s="4"/>
      <c r="C3293" s="14"/>
    </row>
    <row r="3294" spans="2:3" x14ac:dyDescent="0.3">
      <c r="B3294" s="4"/>
      <c r="C3294" s="14"/>
    </row>
    <row r="3295" spans="2:3" x14ac:dyDescent="0.3">
      <c r="B3295" s="4"/>
      <c r="C3295" s="14"/>
    </row>
    <row r="3296" spans="2:3" x14ac:dyDescent="0.3">
      <c r="B3296" s="4"/>
      <c r="C3296" s="14"/>
    </row>
    <row r="3297" spans="2:3" x14ac:dyDescent="0.3">
      <c r="B3297" s="4"/>
      <c r="C3297" s="14"/>
    </row>
    <row r="3298" spans="2:3" x14ac:dyDescent="0.3">
      <c r="B3298" s="4"/>
      <c r="C3298" s="14"/>
    </row>
    <row r="3299" spans="2:3" x14ac:dyDescent="0.3">
      <c r="B3299" s="4"/>
      <c r="C3299" s="14"/>
    </row>
    <row r="3300" spans="2:3" x14ac:dyDescent="0.3">
      <c r="B3300" s="4"/>
      <c r="C3300" s="14"/>
    </row>
    <row r="3301" spans="2:3" x14ac:dyDescent="0.3">
      <c r="B3301" s="4"/>
      <c r="C3301" s="14"/>
    </row>
    <row r="3302" spans="2:3" x14ac:dyDescent="0.3">
      <c r="B3302" s="4"/>
      <c r="C3302" s="14"/>
    </row>
    <row r="3303" spans="2:3" x14ac:dyDescent="0.3">
      <c r="B3303" s="4"/>
      <c r="C3303" s="14"/>
    </row>
    <row r="3304" spans="2:3" x14ac:dyDescent="0.3">
      <c r="B3304" s="4"/>
      <c r="C3304" s="14"/>
    </row>
    <row r="3305" spans="2:3" x14ac:dyDescent="0.3">
      <c r="B3305" s="4"/>
      <c r="C3305" s="14"/>
    </row>
    <row r="3306" spans="2:3" x14ac:dyDescent="0.3">
      <c r="B3306" s="4"/>
      <c r="C3306" s="14"/>
    </row>
    <row r="3307" spans="2:3" x14ac:dyDescent="0.3">
      <c r="B3307" s="4"/>
      <c r="C3307" s="14"/>
    </row>
    <row r="3308" spans="2:3" x14ac:dyDescent="0.3">
      <c r="B3308" s="4"/>
      <c r="C3308" s="14"/>
    </row>
    <row r="3309" spans="2:3" x14ac:dyDescent="0.3">
      <c r="B3309" s="4"/>
      <c r="C3309" s="14"/>
    </row>
    <row r="3310" spans="2:3" x14ac:dyDescent="0.3">
      <c r="B3310" s="4"/>
      <c r="C3310" s="14"/>
    </row>
    <row r="3311" spans="2:3" x14ac:dyDescent="0.3">
      <c r="B3311" s="4"/>
      <c r="C3311" s="14"/>
    </row>
    <row r="3312" spans="2:3" x14ac:dyDescent="0.3">
      <c r="B3312" s="4"/>
      <c r="C3312" s="14"/>
    </row>
    <row r="3313" spans="2:3" x14ac:dyDescent="0.3">
      <c r="B3313" s="4"/>
      <c r="C3313" s="14"/>
    </row>
    <row r="3314" spans="2:3" x14ac:dyDescent="0.3">
      <c r="B3314" s="4"/>
      <c r="C3314" s="14"/>
    </row>
    <row r="3315" spans="2:3" x14ac:dyDescent="0.3">
      <c r="B3315" s="4"/>
      <c r="C3315" s="14"/>
    </row>
    <row r="3316" spans="2:3" x14ac:dyDescent="0.3">
      <c r="B3316" s="4"/>
      <c r="C3316" s="14"/>
    </row>
    <row r="3317" spans="2:3" x14ac:dyDescent="0.3">
      <c r="B3317" s="4"/>
      <c r="C3317" s="14"/>
    </row>
    <row r="3318" spans="2:3" x14ac:dyDescent="0.3">
      <c r="B3318" s="4"/>
      <c r="C3318" s="14"/>
    </row>
    <row r="3319" spans="2:3" x14ac:dyDescent="0.3">
      <c r="B3319" s="4"/>
      <c r="C3319" s="14"/>
    </row>
    <row r="3320" spans="2:3" x14ac:dyDescent="0.3">
      <c r="B3320" s="4"/>
      <c r="C3320" s="14"/>
    </row>
    <row r="3321" spans="2:3" x14ac:dyDescent="0.3">
      <c r="B3321" s="4"/>
      <c r="C3321" s="14"/>
    </row>
    <row r="3322" spans="2:3" x14ac:dyDescent="0.3">
      <c r="B3322" s="4"/>
      <c r="C3322" s="14"/>
    </row>
    <row r="3323" spans="2:3" x14ac:dyDescent="0.3">
      <c r="B3323" s="4"/>
      <c r="C3323" s="14"/>
    </row>
    <row r="3324" spans="2:3" x14ac:dyDescent="0.3">
      <c r="B3324" s="4"/>
      <c r="C3324" s="14"/>
    </row>
    <row r="3325" spans="2:3" x14ac:dyDescent="0.3">
      <c r="B3325" s="4"/>
      <c r="C3325" s="14"/>
    </row>
    <row r="3326" spans="2:3" x14ac:dyDescent="0.3">
      <c r="B3326" s="4"/>
      <c r="C3326" s="14"/>
    </row>
    <row r="3327" spans="2:3" x14ac:dyDescent="0.3">
      <c r="B3327" s="4"/>
      <c r="C3327" s="14"/>
    </row>
    <row r="3328" spans="2:3" x14ac:dyDescent="0.3">
      <c r="B3328" s="4"/>
      <c r="C3328" s="14"/>
    </row>
    <row r="3329" spans="2:3" x14ac:dyDescent="0.3">
      <c r="B3329" s="4"/>
      <c r="C3329" s="14"/>
    </row>
    <row r="3330" spans="2:3" x14ac:dyDescent="0.3">
      <c r="B3330" s="4"/>
      <c r="C3330" s="14"/>
    </row>
    <row r="3331" spans="2:3" x14ac:dyDescent="0.3">
      <c r="B3331" s="4"/>
      <c r="C3331" s="14"/>
    </row>
    <row r="3332" spans="2:3" x14ac:dyDescent="0.3">
      <c r="B3332" s="4"/>
      <c r="C3332" s="14"/>
    </row>
    <row r="3333" spans="2:3" x14ac:dyDescent="0.3">
      <c r="B3333" s="4"/>
      <c r="C3333" s="14"/>
    </row>
    <row r="3334" spans="2:3" x14ac:dyDescent="0.3">
      <c r="B3334" s="4"/>
      <c r="C3334" s="14"/>
    </row>
    <row r="3335" spans="2:3" x14ac:dyDescent="0.3">
      <c r="B3335" s="4"/>
      <c r="C3335" s="14"/>
    </row>
    <row r="3336" spans="2:3" x14ac:dyDescent="0.3">
      <c r="B3336" s="4"/>
      <c r="C3336" s="14"/>
    </row>
    <row r="3337" spans="2:3" x14ac:dyDescent="0.3">
      <c r="B3337" s="4"/>
      <c r="C3337" s="14"/>
    </row>
    <row r="3338" spans="2:3" x14ac:dyDescent="0.3">
      <c r="B3338" s="4"/>
      <c r="C3338" s="14"/>
    </row>
    <row r="3339" spans="2:3" x14ac:dyDescent="0.3">
      <c r="B3339" s="4"/>
      <c r="C3339" s="14"/>
    </row>
    <row r="3340" spans="2:3" x14ac:dyDescent="0.3">
      <c r="B3340" s="4"/>
      <c r="C3340" s="14"/>
    </row>
    <row r="3341" spans="2:3" x14ac:dyDescent="0.3">
      <c r="B3341" s="4"/>
      <c r="C3341" s="14"/>
    </row>
    <row r="3342" spans="2:3" x14ac:dyDescent="0.3">
      <c r="B3342" s="4"/>
      <c r="C3342" s="14"/>
    </row>
    <row r="3343" spans="2:3" x14ac:dyDescent="0.3">
      <c r="B3343" s="4"/>
      <c r="C3343" s="14"/>
    </row>
    <row r="3344" spans="2:3" x14ac:dyDescent="0.3">
      <c r="B3344" s="4"/>
      <c r="C3344" s="14"/>
    </row>
    <row r="3345" spans="2:3" x14ac:dyDescent="0.3">
      <c r="B3345" s="4"/>
      <c r="C3345" s="14"/>
    </row>
    <row r="3346" spans="2:3" x14ac:dyDescent="0.3">
      <c r="B3346" s="4"/>
      <c r="C3346" s="14"/>
    </row>
    <row r="3347" spans="2:3" x14ac:dyDescent="0.3">
      <c r="B3347" s="4"/>
      <c r="C3347" s="14"/>
    </row>
    <row r="3348" spans="2:3" x14ac:dyDescent="0.3">
      <c r="B3348" s="4"/>
      <c r="C3348" s="14"/>
    </row>
    <row r="3349" spans="2:3" x14ac:dyDescent="0.3">
      <c r="B3349" s="4"/>
      <c r="C3349" s="14"/>
    </row>
    <row r="3350" spans="2:3" x14ac:dyDescent="0.3">
      <c r="B3350" s="4"/>
      <c r="C3350" s="14"/>
    </row>
    <row r="3351" spans="2:3" x14ac:dyDescent="0.3">
      <c r="B3351" s="4"/>
      <c r="C3351" s="14"/>
    </row>
    <row r="3352" spans="2:3" x14ac:dyDescent="0.3">
      <c r="B3352" s="4"/>
      <c r="C3352" s="14"/>
    </row>
    <row r="3353" spans="2:3" x14ac:dyDescent="0.3">
      <c r="B3353" s="4"/>
      <c r="C3353" s="14"/>
    </row>
    <row r="3354" spans="2:3" x14ac:dyDescent="0.3">
      <c r="B3354" s="4"/>
      <c r="C3354" s="14"/>
    </row>
    <row r="3355" spans="2:3" x14ac:dyDescent="0.3">
      <c r="B3355" s="4"/>
      <c r="C3355" s="14"/>
    </row>
    <row r="3356" spans="2:3" x14ac:dyDescent="0.3">
      <c r="B3356" s="4"/>
      <c r="C3356" s="14"/>
    </row>
    <row r="3357" spans="2:3" x14ac:dyDescent="0.3">
      <c r="B3357" s="4"/>
      <c r="C3357" s="14"/>
    </row>
    <row r="3358" spans="2:3" x14ac:dyDescent="0.3">
      <c r="B3358" s="4"/>
      <c r="C3358" s="14"/>
    </row>
    <row r="3359" spans="2:3" x14ac:dyDescent="0.3">
      <c r="B3359" s="4"/>
      <c r="C3359" s="14"/>
    </row>
    <row r="3360" spans="2:3" x14ac:dyDescent="0.3">
      <c r="B3360" s="4"/>
      <c r="C3360" s="14"/>
    </row>
    <row r="3361" spans="2:3" x14ac:dyDescent="0.3">
      <c r="B3361" s="4"/>
      <c r="C3361" s="14"/>
    </row>
    <row r="3362" spans="2:3" x14ac:dyDescent="0.3">
      <c r="B3362" s="4"/>
      <c r="C3362" s="14"/>
    </row>
    <row r="3363" spans="2:3" x14ac:dyDescent="0.3">
      <c r="B3363" s="4"/>
      <c r="C3363" s="14"/>
    </row>
    <row r="3364" spans="2:3" x14ac:dyDescent="0.3">
      <c r="B3364" s="4"/>
      <c r="C3364" s="14"/>
    </row>
    <row r="3365" spans="2:3" x14ac:dyDescent="0.3">
      <c r="B3365" s="4"/>
      <c r="C3365" s="14"/>
    </row>
    <row r="3366" spans="2:3" x14ac:dyDescent="0.3">
      <c r="B3366" s="4"/>
      <c r="C3366" s="14"/>
    </row>
    <row r="3367" spans="2:3" x14ac:dyDescent="0.3">
      <c r="B3367" s="4"/>
      <c r="C3367" s="14"/>
    </row>
    <row r="3368" spans="2:3" x14ac:dyDescent="0.3">
      <c r="B3368" s="4"/>
      <c r="C3368" s="14"/>
    </row>
    <row r="3369" spans="2:3" x14ac:dyDescent="0.3">
      <c r="B3369" s="4"/>
      <c r="C3369" s="14"/>
    </row>
    <row r="3370" spans="2:3" x14ac:dyDescent="0.3">
      <c r="B3370" s="4"/>
      <c r="C3370" s="14"/>
    </row>
    <row r="3371" spans="2:3" x14ac:dyDescent="0.3">
      <c r="B3371" s="4"/>
      <c r="C3371" s="14"/>
    </row>
    <row r="3372" spans="2:3" x14ac:dyDescent="0.3">
      <c r="B3372" s="4"/>
      <c r="C3372" s="14"/>
    </row>
    <row r="3373" spans="2:3" x14ac:dyDescent="0.3">
      <c r="B3373" s="4"/>
      <c r="C3373" s="14"/>
    </row>
    <row r="3374" spans="2:3" x14ac:dyDescent="0.3">
      <c r="B3374" s="4"/>
      <c r="C3374" s="14"/>
    </row>
    <row r="3375" spans="2:3" x14ac:dyDescent="0.3">
      <c r="B3375" s="4"/>
      <c r="C3375" s="14"/>
    </row>
    <row r="3376" spans="2:3" x14ac:dyDescent="0.3">
      <c r="B3376" s="4"/>
      <c r="C3376" s="14"/>
    </row>
    <row r="3377" spans="2:3" x14ac:dyDescent="0.3">
      <c r="B3377" s="4"/>
      <c r="C3377" s="14"/>
    </row>
    <row r="3378" spans="2:3" x14ac:dyDescent="0.3">
      <c r="B3378" s="4"/>
      <c r="C3378" s="14"/>
    </row>
    <row r="3379" spans="2:3" x14ac:dyDescent="0.3">
      <c r="B3379" s="4"/>
      <c r="C3379" s="14"/>
    </row>
    <row r="3380" spans="2:3" x14ac:dyDescent="0.3">
      <c r="B3380" s="4"/>
      <c r="C3380" s="14"/>
    </row>
    <row r="3381" spans="2:3" x14ac:dyDescent="0.3">
      <c r="B3381" s="4"/>
      <c r="C3381" s="14"/>
    </row>
    <row r="3382" spans="2:3" x14ac:dyDescent="0.3">
      <c r="B3382" s="4"/>
      <c r="C3382" s="14"/>
    </row>
    <row r="3383" spans="2:3" x14ac:dyDescent="0.3">
      <c r="B3383" s="4"/>
      <c r="C3383" s="14"/>
    </row>
    <row r="3384" spans="2:3" x14ac:dyDescent="0.3">
      <c r="B3384" s="4"/>
      <c r="C3384" s="14"/>
    </row>
    <row r="3385" spans="2:3" x14ac:dyDescent="0.3">
      <c r="B3385" s="4"/>
      <c r="C3385" s="14"/>
    </row>
    <row r="3386" spans="2:3" x14ac:dyDescent="0.3">
      <c r="B3386" s="4"/>
      <c r="C3386" s="14"/>
    </row>
    <row r="3387" spans="2:3" x14ac:dyDescent="0.3">
      <c r="B3387" s="4"/>
      <c r="C3387" s="14"/>
    </row>
    <row r="3388" spans="2:3" x14ac:dyDescent="0.3">
      <c r="B3388" s="4"/>
      <c r="C3388" s="14"/>
    </row>
    <row r="3389" spans="2:3" x14ac:dyDescent="0.3">
      <c r="B3389" s="4"/>
      <c r="C3389" s="14"/>
    </row>
    <row r="3390" spans="2:3" x14ac:dyDescent="0.3">
      <c r="B3390" s="4"/>
      <c r="C3390" s="14"/>
    </row>
    <row r="3391" spans="2:3" x14ac:dyDescent="0.3">
      <c r="B3391" s="4"/>
      <c r="C3391" s="14"/>
    </row>
    <row r="3392" spans="2:3" x14ac:dyDescent="0.3">
      <c r="B3392" s="4"/>
      <c r="C3392" s="14"/>
    </row>
    <row r="3393" spans="2:3" x14ac:dyDescent="0.3">
      <c r="B3393" s="4"/>
      <c r="C3393" s="14"/>
    </row>
    <row r="3394" spans="2:3" x14ac:dyDescent="0.3">
      <c r="B3394" s="4"/>
      <c r="C3394" s="14"/>
    </row>
    <row r="3395" spans="2:3" x14ac:dyDescent="0.3">
      <c r="B3395" s="4"/>
      <c r="C3395" s="14"/>
    </row>
    <row r="3396" spans="2:3" x14ac:dyDescent="0.3">
      <c r="B3396" s="4"/>
      <c r="C3396" s="14"/>
    </row>
    <row r="3397" spans="2:3" x14ac:dyDescent="0.3">
      <c r="B3397" s="4"/>
      <c r="C3397" s="14"/>
    </row>
    <row r="3398" spans="2:3" x14ac:dyDescent="0.3">
      <c r="B3398" s="4"/>
      <c r="C3398" s="14"/>
    </row>
    <row r="3399" spans="2:3" x14ac:dyDescent="0.3">
      <c r="B3399" s="4"/>
      <c r="C3399" s="14"/>
    </row>
    <row r="3400" spans="2:3" x14ac:dyDescent="0.3">
      <c r="B3400" s="4"/>
      <c r="C3400" s="14"/>
    </row>
    <row r="3401" spans="2:3" x14ac:dyDescent="0.3">
      <c r="B3401" s="4"/>
      <c r="C3401" s="14"/>
    </row>
    <row r="3402" spans="2:3" x14ac:dyDescent="0.3">
      <c r="B3402" s="4"/>
      <c r="C3402" s="14"/>
    </row>
    <row r="3403" spans="2:3" x14ac:dyDescent="0.3">
      <c r="B3403" s="4"/>
      <c r="C3403" s="14"/>
    </row>
    <row r="3404" spans="2:3" x14ac:dyDescent="0.3">
      <c r="B3404" s="4"/>
      <c r="C3404" s="14"/>
    </row>
    <row r="3405" spans="2:3" x14ac:dyDescent="0.3">
      <c r="B3405" s="4"/>
      <c r="C3405" s="14"/>
    </row>
    <row r="3406" spans="2:3" x14ac:dyDescent="0.3">
      <c r="B3406" s="4"/>
      <c r="C3406" s="14"/>
    </row>
    <row r="3407" spans="2:3" x14ac:dyDescent="0.3">
      <c r="B3407" s="4"/>
      <c r="C3407" s="14"/>
    </row>
    <row r="3408" spans="2:3" x14ac:dyDescent="0.3">
      <c r="B3408" s="4"/>
      <c r="C3408" s="14"/>
    </row>
    <row r="3409" spans="2:3" x14ac:dyDescent="0.3">
      <c r="B3409" s="4"/>
      <c r="C3409" s="14"/>
    </row>
    <row r="3410" spans="2:3" x14ac:dyDescent="0.3">
      <c r="B3410" s="4"/>
      <c r="C3410" s="14"/>
    </row>
    <row r="3411" spans="2:3" x14ac:dyDescent="0.3">
      <c r="B3411" s="4"/>
      <c r="C3411" s="14"/>
    </row>
    <row r="3412" spans="2:3" x14ac:dyDescent="0.3">
      <c r="B3412" s="4"/>
      <c r="C3412" s="14"/>
    </row>
    <row r="3413" spans="2:3" x14ac:dyDescent="0.3">
      <c r="B3413" s="4"/>
      <c r="C3413" s="14"/>
    </row>
    <row r="3414" spans="2:3" x14ac:dyDescent="0.3">
      <c r="B3414" s="4"/>
      <c r="C3414" s="14"/>
    </row>
    <row r="3415" spans="2:3" x14ac:dyDescent="0.3">
      <c r="B3415" s="4"/>
      <c r="C3415" s="14"/>
    </row>
    <row r="3416" spans="2:3" x14ac:dyDescent="0.3">
      <c r="B3416" s="4"/>
      <c r="C3416" s="14"/>
    </row>
    <row r="3417" spans="2:3" x14ac:dyDescent="0.3">
      <c r="B3417" s="4"/>
      <c r="C3417" s="14"/>
    </row>
    <row r="3418" spans="2:3" x14ac:dyDescent="0.3">
      <c r="B3418" s="4"/>
      <c r="C3418" s="14"/>
    </row>
    <row r="3419" spans="2:3" x14ac:dyDescent="0.3">
      <c r="B3419" s="4"/>
      <c r="C3419" s="14"/>
    </row>
    <row r="3420" spans="2:3" x14ac:dyDescent="0.3">
      <c r="B3420" s="4"/>
      <c r="C3420" s="14"/>
    </row>
    <row r="3421" spans="2:3" x14ac:dyDescent="0.3">
      <c r="B3421" s="4"/>
      <c r="C3421" s="14"/>
    </row>
    <row r="3422" spans="2:3" x14ac:dyDescent="0.3">
      <c r="B3422" s="4"/>
      <c r="C3422" s="14"/>
    </row>
    <row r="3423" spans="2:3" x14ac:dyDescent="0.3">
      <c r="B3423" s="4"/>
      <c r="C3423" s="14"/>
    </row>
    <row r="3424" spans="2:3" x14ac:dyDescent="0.3">
      <c r="B3424" s="4"/>
      <c r="C3424" s="14"/>
    </row>
    <row r="3425" spans="2:3" x14ac:dyDescent="0.3">
      <c r="B3425" s="4"/>
      <c r="C3425" s="14"/>
    </row>
    <row r="3426" spans="2:3" x14ac:dyDescent="0.3">
      <c r="B3426" s="4"/>
      <c r="C3426" s="14"/>
    </row>
    <row r="3427" spans="2:3" x14ac:dyDescent="0.3">
      <c r="B3427" s="4"/>
      <c r="C3427" s="14"/>
    </row>
    <row r="3428" spans="2:3" x14ac:dyDescent="0.3">
      <c r="B3428" s="4"/>
      <c r="C3428" s="14"/>
    </row>
    <row r="3429" spans="2:3" x14ac:dyDescent="0.3">
      <c r="B3429" s="4"/>
      <c r="C3429" s="14"/>
    </row>
    <row r="3430" spans="2:3" x14ac:dyDescent="0.3">
      <c r="B3430" s="4"/>
      <c r="C3430" s="14"/>
    </row>
    <row r="3431" spans="2:3" x14ac:dyDescent="0.3">
      <c r="B3431" s="4"/>
      <c r="C3431" s="14"/>
    </row>
    <row r="3432" spans="2:3" x14ac:dyDescent="0.3">
      <c r="B3432" s="4"/>
      <c r="C3432" s="14"/>
    </row>
    <row r="3433" spans="2:3" x14ac:dyDescent="0.3">
      <c r="B3433" s="4"/>
      <c r="C3433" s="14"/>
    </row>
    <row r="3434" spans="2:3" x14ac:dyDescent="0.3">
      <c r="B3434" s="4"/>
      <c r="C3434" s="14"/>
    </row>
    <row r="3435" spans="2:3" x14ac:dyDescent="0.3">
      <c r="B3435" s="4"/>
      <c r="C3435" s="14"/>
    </row>
    <row r="3436" spans="2:3" x14ac:dyDescent="0.3">
      <c r="B3436" s="4"/>
      <c r="C3436" s="14"/>
    </row>
    <row r="3437" spans="2:3" x14ac:dyDescent="0.3">
      <c r="B3437" s="4"/>
      <c r="C3437" s="14"/>
    </row>
    <row r="3438" spans="2:3" x14ac:dyDescent="0.3">
      <c r="B3438" s="4"/>
      <c r="C3438" s="14"/>
    </row>
    <row r="3439" spans="2:3" x14ac:dyDescent="0.3">
      <c r="B3439" s="4"/>
      <c r="C3439" s="14"/>
    </row>
    <row r="3440" spans="2:3" x14ac:dyDescent="0.3">
      <c r="B3440" s="4"/>
      <c r="C3440" s="14"/>
    </row>
    <row r="3441" spans="2:3" x14ac:dyDescent="0.3">
      <c r="B3441" s="4"/>
      <c r="C3441" s="14"/>
    </row>
    <row r="3442" spans="2:3" x14ac:dyDescent="0.3">
      <c r="B3442" s="4"/>
      <c r="C3442" s="14"/>
    </row>
    <row r="3443" spans="2:3" x14ac:dyDescent="0.3">
      <c r="B3443" s="4"/>
      <c r="C3443" s="14"/>
    </row>
    <row r="3444" spans="2:3" x14ac:dyDescent="0.3">
      <c r="B3444" s="4"/>
      <c r="C3444" s="14"/>
    </row>
    <row r="3445" spans="2:3" x14ac:dyDescent="0.3">
      <c r="B3445" s="4"/>
      <c r="C3445" s="14"/>
    </row>
    <row r="3446" spans="2:3" x14ac:dyDescent="0.3">
      <c r="B3446" s="4"/>
      <c r="C3446" s="14"/>
    </row>
    <row r="3447" spans="2:3" x14ac:dyDescent="0.3">
      <c r="B3447" s="4"/>
      <c r="C3447" s="14"/>
    </row>
    <row r="3448" spans="2:3" x14ac:dyDescent="0.3">
      <c r="B3448" s="4"/>
      <c r="C3448" s="14"/>
    </row>
    <row r="3449" spans="2:3" x14ac:dyDescent="0.3">
      <c r="B3449" s="4"/>
      <c r="C3449" s="14"/>
    </row>
    <row r="3450" spans="2:3" x14ac:dyDescent="0.3">
      <c r="B3450" s="4"/>
      <c r="C3450" s="14"/>
    </row>
    <row r="3451" spans="2:3" x14ac:dyDescent="0.3">
      <c r="B3451" s="4"/>
      <c r="C3451" s="14"/>
    </row>
    <row r="3452" spans="2:3" x14ac:dyDescent="0.3">
      <c r="B3452" s="4"/>
      <c r="C3452" s="14"/>
    </row>
    <row r="3453" spans="2:3" x14ac:dyDescent="0.3">
      <c r="B3453" s="4"/>
      <c r="C3453" s="14"/>
    </row>
    <row r="3454" spans="2:3" x14ac:dyDescent="0.3">
      <c r="B3454" s="4"/>
      <c r="C3454" s="14"/>
    </row>
    <row r="3455" spans="2:3" x14ac:dyDescent="0.3">
      <c r="B3455" s="4"/>
      <c r="C3455" s="14"/>
    </row>
    <row r="3456" spans="2:3" x14ac:dyDescent="0.3">
      <c r="B3456" s="4"/>
      <c r="C3456" s="14"/>
    </row>
    <row r="3457" spans="2:3" x14ac:dyDescent="0.3">
      <c r="B3457" s="4"/>
      <c r="C3457" s="14"/>
    </row>
    <row r="3458" spans="2:3" x14ac:dyDescent="0.3">
      <c r="B3458" s="4"/>
      <c r="C3458" s="14"/>
    </row>
    <row r="3459" spans="2:3" x14ac:dyDescent="0.3">
      <c r="B3459" s="4"/>
      <c r="C3459" s="14"/>
    </row>
    <row r="3460" spans="2:3" x14ac:dyDescent="0.3">
      <c r="B3460" s="4"/>
      <c r="C3460" s="14"/>
    </row>
    <row r="3461" spans="2:3" x14ac:dyDescent="0.3">
      <c r="B3461" s="4"/>
      <c r="C3461" s="14"/>
    </row>
    <row r="3462" spans="2:3" x14ac:dyDescent="0.3">
      <c r="B3462" s="4"/>
      <c r="C3462" s="14"/>
    </row>
    <row r="3463" spans="2:3" x14ac:dyDescent="0.3">
      <c r="B3463" s="4"/>
      <c r="C3463" s="14"/>
    </row>
    <row r="3464" spans="2:3" x14ac:dyDescent="0.3">
      <c r="B3464" s="4"/>
      <c r="C3464" s="14"/>
    </row>
    <row r="3465" spans="2:3" x14ac:dyDescent="0.3">
      <c r="B3465" s="4"/>
      <c r="C3465" s="14"/>
    </row>
    <row r="3466" spans="2:3" x14ac:dyDescent="0.3">
      <c r="B3466" s="4"/>
      <c r="C3466" s="14"/>
    </row>
    <row r="3467" spans="2:3" x14ac:dyDescent="0.3">
      <c r="B3467" s="4"/>
      <c r="C3467" s="14"/>
    </row>
    <row r="3468" spans="2:3" x14ac:dyDescent="0.3">
      <c r="B3468" s="4"/>
      <c r="C3468" s="14"/>
    </row>
    <row r="3469" spans="2:3" x14ac:dyDescent="0.3">
      <c r="B3469" s="4"/>
      <c r="C3469" s="14"/>
    </row>
    <row r="3470" spans="2:3" x14ac:dyDescent="0.3">
      <c r="B3470" s="4"/>
      <c r="C3470" s="14"/>
    </row>
    <row r="3471" spans="2:3" x14ac:dyDescent="0.3">
      <c r="B3471" s="4"/>
      <c r="C3471" s="14"/>
    </row>
    <row r="3472" spans="2:3" x14ac:dyDescent="0.3">
      <c r="B3472" s="4"/>
      <c r="C3472" s="14"/>
    </row>
    <row r="3473" spans="2:3" x14ac:dyDescent="0.3">
      <c r="B3473" s="4"/>
      <c r="C3473" s="14"/>
    </row>
    <row r="3474" spans="2:3" x14ac:dyDescent="0.3">
      <c r="B3474" s="4"/>
      <c r="C3474" s="14"/>
    </row>
    <row r="3475" spans="2:3" x14ac:dyDescent="0.3">
      <c r="B3475" s="4"/>
      <c r="C3475" s="14"/>
    </row>
    <row r="3476" spans="2:3" x14ac:dyDescent="0.3">
      <c r="B3476" s="4"/>
      <c r="C3476" s="14"/>
    </row>
    <row r="3477" spans="2:3" x14ac:dyDescent="0.3">
      <c r="B3477" s="4"/>
      <c r="C3477" s="14"/>
    </row>
    <row r="3478" spans="2:3" x14ac:dyDescent="0.3">
      <c r="B3478" s="4"/>
      <c r="C3478" s="14"/>
    </row>
    <row r="3479" spans="2:3" x14ac:dyDescent="0.3">
      <c r="B3479" s="4"/>
      <c r="C3479" s="14"/>
    </row>
    <row r="3480" spans="2:3" x14ac:dyDescent="0.3">
      <c r="B3480" s="4"/>
      <c r="C3480" s="14"/>
    </row>
    <row r="3481" spans="2:3" x14ac:dyDescent="0.3">
      <c r="B3481" s="4"/>
      <c r="C3481" s="14"/>
    </row>
    <row r="3482" spans="2:3" x14ac:dyDescent="0.3">
      <c r="B3482" s="4"/>
      <c r="C3482" s="14"/>
    </row>
    <row r="3483" spans="2:3" x14ac:dyDescent="0.3">
      <c r="B3483" s="4"/>
      <c r="C3483" s="14"/>
    </row>
    <row r="3484" spans="2:3" x14ac:dyDescent="0.3">
      <c r="B3484" s="4"/>
      <c r="C3484" s="14"/>
    </row>
    <row r="3485" spans="2:3" x14ac:dyDescent="0.3">
      <c r="B3485" s="4"/>
      <c r="C3485" s="14"/>
    </row>
    <row r="3486" spans="2:3" x14ac:dyDescent="0.3">
      <c r="B3486" s="4"/>
      <c r="C3486" s="14"/>
    </row>
    <row r="3487" spans="2:3" x14ac:dyDescent="0.3">
      <c r="B3487" s="4"/>
      <c r="C3487" s="14"/>
    </row>
    <row r="3488" spans="2:3" x14ac:dyDescent="0.3">
      <c r="B3488" s="4"/>
      <c r="C3488" s="14"/>
    </row>
    <row r="3489" spans="2:3" x14ac:dyDescent="0.3">
      <c r="B3489" s="4"/>
      <c r="C3489" s="14"/>
    </row>
    <row r="3490" spans="2:3" x14ac:dyDescent="0.3">
      <c r="B3490" s="4"/>
      <c r="C3490" s="14"/>
    </row>
    <row r="3491" spans="2:3" x14ac:dyDescent="0.3">
      <c r="B3491" s="4"/>
      <c r="C3491" s="14"/>
    </row>
    <row r="3492" spans="2:3" x14ac:dyDescent="0.3">
      <c r="B3492" s="4"/>
      <c r="C3492" s="14"/>
    </row>
    <row r="3493" spans="2:3" x14ac:dyDescent="0.3">
      <c r="B3493" s="4"/>
      <c r="C3493" s="14"/>
    </row>
    <row r="3494" spans="2:3" x14ac:dyDescent="0.3">
      <c r="B3494" s="4"/>
      <c r="C3494" s="14"/>
    </row>
    <row r="3495" spans="2:3" x14ac:dyDescent="0.3">
      <c r="B3495" s="4"/>
      <c r="C3495" s="14"/>
    </row>
    <row r="3496" spans="2:3" x14ac:dyDescent="0.3">
      <c r="B3496" s="4"/>
      <c r="C3496" s="14"/>
    </row>
    <row r="3497" spans="2:3" x14ac:dyDescent="0.3">
      <c r="B3497" s="4"/>
      <c r="C3497" s="14"/>
    </row>
    <row r="3498" spans="2:3" x14ac:dyDescent="0.3">
      <c r="B3498" s="4"/>
      <c r="C3498" s="14"/>
    </row>
    <row r="3499" spans="2:3" x14ac:dyDescent="0.3">
      <c r="B3499" s="4"/>
      <c r="C3499" s="14"/>
    </row>
    <row r="3500" spans="2:3" x14ac:dyDescent="0.3">
      <c r="B3500" s="4"/>
      <c r="C3500" s="14"/>
    </row>
    <row r="3501" spans="2:3" x14ac:dyDescent="0.3">
      <c r="B3501" s="4"/>
      <c r="C3501" s="14"/>
    </row>
    <row r="3502" spans="2:3" x14ac:dyDescent="0.3">
      <c r="B3502" s="4"/>
      <c r="C3502" s="14"/>
    </row>
    <row r="3503" spans="2:3" x14ac:dyDescent="0.3">
      <c r="B3503" s="4"/>
      <c r="C3503" s="14"/>
    </row>
    <row r="3504" spans="2:3" x14ac:dyDescent="0.3">
      <c r="B3504" s="4"/>
      <c r="C3504" s="14"/>
    </row>
    <row r="3505" spans="2:3" x14ac:dyDescent="0.3">
      <c r="B3505" s="4"/>
      <c r="C3505" s="14"/>
    </row>
    <row r="3506" spans="2:3" x14ac:dyDescent="0.3">
      <c r="B3506" s="4"/>
      <c r="C3506" s="14"/>
    </row>
    <row r="3507" spans="2:3" x14ac:dyDescent="0.3">
      <c r="B3507" s="4"/>
      <c r="C3507" s="14"/>
    </row>
    <row r="3508" spans="2:3" x14ac:dyDescent="0.3">
      <c r="B3508" s="4"/>
      <c r="C3508" s="14"/>
    </row>
    <row r="3509" spans="2:3" x14ac:dyDescent="0.3">
      <c r="B3509" s="4"/>
      <c r="C3509" s="14"/>
    </row>
    <row r="3510" spans="2:3" x14ac:dyDescent="0.3">
      <c r="B3510" s="4"/>
      <c r="C3510" s="14"/>
    </row>
    <row r="3511" spans="2:3" x14ac:dyDescent="0.3">
      <c r="B3511" s="4"/>
      <c r="C3511" s="14"/>
    </row>
    <row r="3512" spans="2:3" x14ac:dyDescent="0.3">
      <c r="B3512" s="4"/>
      <c r="C3512" s="14"/>
    </row>
    <row r="3513" spans="2:3" x14ac:dyDescent="0.3">
      <c r="B3513" s="4"/>
      <c r="C3513" s="14"/>
    </row>
    <row r="3514" spans="2:3" x14ac:dyDescent="0.3">
      <c r="B3514" s="4"/>
      <c r="C3514" s="14"/>
    </row>
    <row r="3515" spans="2:3" x14ac:dyDescent="0.3">
      <c r="B3515" s="4"/>
      <c r="C3515" s="14"/>
    </row>
    <row r="3516" spans="2:3" x14ac:dyDescent="0.3">
      <c r="B3516" s="4"/>
      <c r="C3516" s="14"/>
    </row>
    <row r="3517" spans="2:3" x14ac:dyDescent="0.3">
      <c r="B3517" s="4"/>
      <c r="C3517" s="14"/>
    </row>
    <row r="3518" spans="2:3" x14ac:dyDescent="0.3">
      <c r="B3518" s="4"/>
      <c r="C3518" s="14"/>
    </row>
    <row r="3519" spans="2:3" x14ac:dyDescent="0.3">
      <c r="B3519" s="4"/>
      <c r="C3519" s="14"/>
    </row>
    <row r="3520" spans="2:3" x14ac:dyDescent="0.3">
      <c r="B3520" s="4"/>
      <c r="C3520" s="14"/>
    </row>
    <row r="3521" spans="2:3" x14ac:dyDescent="0.3">
      <c r="B3521" s="4"/>
      <c r="C3521" s="14"/>
    </row>
    <row r="3522" spans="2:3" x14ac:dyDescent="0.3">
      <c r="B3522" s="4"/>
      <c r="C3522" s="14"/>
    </row>
    <row r="3523" spans="2:3" x14ac:dyDescent="0.3">
      <c r="B3523" s="4"/>
      <c r="C3523" s="14"/>
    </row>
    <row r="3524" spans="2:3" x14ac:dyDescent="0.3">
      <c r="B3524" s="4"/>
      <c r="C3524" s="14"/>
    </row>
    <row r="3525" spans="2:3" x14ac:dyDescent="0.3">
      <c r="B3525" s="4"/>
      <c r="C3525" s="14"/>
    </row>
    <row r="3526" spans="2:3" x14ac:dyDescent="0.3">
      <c r="B3526" s="4"/>
      <c r="C3526" s="14"/>
    </row>
    <row r="3527" spans="2:3" x14ac:dyDescent="0.3">
      <c r="B3527" s="4"/>
      <c r="C3527" s="14"/>
    </row>
    <row r="3528" spans="2:3" x14ac:dyDescent="0.3">
      <c r="B3528" s="4"/>
      <c r="C3528" s="14"/>
    </row>
    <row r="3529" spans="2:3" x14ac:dyDescent="0.3">
      <c r="B3529" s="4"/>
      <c r="C3529" s="14"/>
    </row>
    <row r="3530" spans="2:3" x14ac:dyDescent="0.3">
      <c r="B3530" s="4"/>
      <c r="C3530" s="14"/>
    </row>
    <row r="3531" spans="2:3" x14ac:dyDescent="0.3">
      <c r="B3531" s="4"/>
      <c r="C3531" s="14"/>
    </row>
    <row r="3532" spans="2:3" x14ac:dyDescent="0.3">
      <c r="B3532" s="4"/>
      <c r="C3532" s="14"/>
    </row>
    <row r="3533" spans="2:3" x14ac:dyDescent="0.3">
      <c r="B3533" s="4"/>
      <c r="C3533" s="14"/>
    </row>
    <row r="3534" spans="2:3" x14ac:dyDescent="0.3">
      <c r="B3534" s="4"/>
      <c r="C3534" s="14"/>
    </row>
    <row r="3535" spans="2:3" x14ac:dyDescent="0.3">
      <c r="B3535" s="4"/>
      <c r="C3535" s="14"/>
    </row>
    <row r="3536" spans="2:3" x14ac:dyDescent="0.3">
      <c r="B3536" s="4"/>
      <c r="C3536" s="14"/>
    </row>
    <row r="3537" spans="2:3" x14ac:dyDescent="0.3">
      <c r="B3537" s="4"/>
      <c r="C3537" s="14"/>
    </row>
    <row r="3538" spans="2:3" x14ac:dyDescent="0.3">
      <c r="B3538" s="4"/>
      <c r="C3538" s="14"/>
    </row>
    <row r="3539" spans="2:3" x14ac:dyDescent="0.3">
      <c r="B3539" s="4"/>
      <c r="C3539" s="14"/>
    </row>
    <row r="3540" spans="2:3" x14ac:dyDescent="0.3">
      <c r="B3540" s="4"/>
      <c r="C3540" s="14"/>
    </row>
    <row r="3541" spans="2:3" x14ac:dyDescent="0.3">
      <c r="B3541" s="4"/>
      <c r="C3541" s="14"/>
    </row>
    <row r="3542" spans="2:3" x14ac:dyDescent="0.3">
      <c r="B3542" s="4"/>
      <c r="C3542" s="14"/>
    </row>
    <row r="3543" spans="2:3" x14ac:dyDescent="0.3">
      <c r="B3543" s="4"/>
      <c r="C3543" s="14"/>
    </row>
    <row r="3544" spans="2:3" x14ac:dyDescent="0.3">
      <c r="B3544" s="4"/>
      <c r="C3544" s="14"/>
    </row>
    <row r="3545" spans="2:3" x14ac:dyDescent="0.3">
      <c r="B3545" s="4"/>
      <c r="C3545" s="14"/>
    </row>
    <row r="3546" spans="2:3" x14ac:dyDescent="0.3">
      <c r="B3546" s="4"/>
      <c r="C3546" s="14"/>
    </row>
    <row r="3547" spans="2:3" x14ac:dyDescent="0.3">
      <c r="B3547" s="4"/>
      <c r="C3547" s="14"/>
    </row>
    <row r="3548" spans="2:3" x14ac:dyDescent="0.3">
      <c r="B3548" s="4"/>
      <c r="C3548" s="14"/>
    </row>
    <row r="3549" spans="2:3" x14ac:dyDescent="0.3">
      <c r="B3549" s="4"/>
      <c r="C3549" s="14"/>
    </row>
    <row r="3550" spans="2:3" x14ac:dyDescent="0.3">
      <c r="B3550" s="4"/>
      <c r="C3550" s="14"/>
    </row>
    <row r="3551" spans="2:3" x14ac:dyDescent="0.3">
      <c r="B3551" s="4"/>
      <c r="C3551" s="14"/>
    </row>
    <row r="3552" spans="2:3" x14ac:dyDescent="0.3">
      <c r="B3552" s="4"/>
      <c r="C3552" s="14"/>
    </row>
    <row r="3553" spans="2:3" x14ac:dyDescent="0.3">
      <c r="B3553" s="4"/>
      <c r="C3553" s="14"/>
    </row>
    <row r="3554" spans="2:3" x14ac:dyDescent="0.3">
      <c r="B3554" s="4"/>
      <c r="C3554" s="14"/>
    </row>
    <row r="3555" spans="2:3" x14ac:dyDescent="0.3">
      <c r="B3555" s="4"/>
      <c r="C3555" s="14"/>
    </row>
    <row r="3556" spans="2:3" x14ac:dyDescent="0.3">
      <c r="B3556" s="4"/>
      <c r="C3556" s="14"/>
    </row>
    <row r="3557" spans="2:3" x14ac:dyDescent="0.3">
      <c r="B3557" s="4"/>
      <c r="C3557" s="14"/>
    </row>
    <row r="3558" spans="2:3" x14ac:dyDescent="0.3">
      <c r="B3558" s="4"/>
      <c r="C3558" s="14"/>
    </row>
    <row r="3559" spans="2:3" x14ac:dyDescent="0.3">
      <c r="B3559" s="4"/>
      <c r="C3559" s="14"/>
    </row>
    <row r="3560" spans="2:3" x14ac:dyDescent="0.3">
      <c r="B3560" s="4"/>
      <c r="C3560" s="14"/>
    </row>
    <row r="3561" spans="2:3" x14ac:dyDescent="0.3">
      <c r="B3561" s="4"/>
      <c r="C3561" s="14"/>
    </row>
    <row r="3562" spans="2:3" x14ac:dyDescent="0.3">
      <c r="B3562" s="4"/>
      <c r="C3562" s="14"/>
    </row>
    <row r="3563" spans="2:3" x14ac:dyDescent="0.3">
      <c r="B3563" s="4"/>
      <c r="C3563" s="14"/>
    </row>
    <row r="3564" spans="2:3" x14ac:dyDescent="0.3">
      <c r="B3564" s="4"/>
      <c r="C3564" s="14"/>
    </row>
    <row r="3565" spans="2:3" x14ac:dyDescent="0.3">
      <c r="B3565" s="4"/>
      <c r="C3565" s="14"/>
    </row>
    <row r="3566" spans="2:3" x14ac:dyDescent="0.3">
      <c r="B3566" s="4"/>
      <c r="C3566" s="14"/>
    </row>
    <row r="3567" spans="2:3" x14ac:dyDescent="0.3">
      <c r="B3567" s="4"/>
      <c r="C3567" s="14"/>
    </row>
    <row r="3568" spans="2:3" x14ac:dyDescent="0.3">
      <c r="B3568" s="4"/>
      <c r="C3568" s="14"/>
    </row>
    <row r="3569" spans="2:3" x14ac:dyDescent="0.3">
      <c r="B3569" s="4"/>
      <c r="C3569" s="14"/>
    </row>
    <row r="3570" spans="2:3" x14ac:dyDescent="0.3">
      <c r="B3570" s="4"/>
      <c r="C3570" s="14"/>
    </row>
    <row r="3571" spans="2:3" x14ac:dyDescent="0.3">
      <c r="B3571" s="4"/>
      <c r="C3571" s="14"/>
    </row>
    <row r="3572" spans="2:3" x14ac:dyDescent="0.3">
      <c r="B3572" s="4"/>
      <c r="C3572" s="14"/>
    </row>
    <row r="3573" spans="2:3" x14ac:dyDescent="0.3">
      <c r="B3573" s="4"/>
      <c r="C3573" s="14"/>
    </row>
    <row r="3574" spans="2:3" x14ac:dyDescent="0.3">
      <c r="B3574" s="4"/>
      <c r="C3574" s="14"/>
    </row>
    <row r="3575" spans="2:3" x14ac:dyDescent="0.3">
      <c r="B3575" s="4"/>
      <c r="C3575" s="14"/>
    </row>
    <row r="3576" spans="2:3" x14ac:dyDescent="0.3">
      <c r="B3576" s="4"/>
      <c r="C3576" s="14"/>
    </row>
    <row r="3577" spans="2:3" x14ac:dyDescent="0.3">
      <c r="B3577" s="4"/>
      <c r="C3577" s="14"/>
    </row>
    <row r="3578" spans="2:3" x14ac:dyDescent="0.3">
      <c r="B3578" s="4"/>
      <c r="C3578" s="14"/>
    </row>
    <row r="3579" spans="2:3" x14ac:dyDescent="0.3">
      <c r="B3579" s="4"/>
      <c r="C3579" s="14"/>
    </row>
    <row r="3580" spans="2:3" x14ac:dyDescent="0.3">
      <c r="B3580" s="4"/>
      <c r="C3580" s="14"/>
    </row>
    <row r="3581" spans="2:3" x14ac:dyDescent="0.3">
      <c r="B3581" s="4"/>
      <c r="C3581" s="14"/>
    </row>
    <row r="3582" spans="2:3" x14ac:dyDescent="0.3">
      <c r="B3582" s="4"/>
      <c r="C3582" s="14"/>
    </row>
    <row r="3583" spans="2:3" x14ac:dyDescent="0.3">
      <c r="B3583" s="4"/>
      <c r="C3583" s="14"/>
    </row>
    <row r="3584" spans="2:3" x14ac:dyDescent="0.3">
      <c r="B3584" s="4"/>
      <c r="C3584" s="14"/>
    </row>
    <row r="3585" spans="2:3" x14ac:dyDescent="0.3">
      <c r="B3585" s="4"/>
      <c r="C3585" s="14"/>
    </row>
    <row r="3586" spans="2:3" x14ac:dyDescent="0.3">
      <c r="B3586" s="4"/>
      <c r="C3586" s="14"/>
    </row>
    <row r="3587" spans="2:3" x14ac:dyDescent="0.3">
      <c r="B3587" s="4"/>
      <c r="C3587" s="14"/>
    </row>
    <row r="3588" spans="2:3" x14ac:dyDescent="0.3">
      <c r="B3588" s="4"/>
      <c r="C3588" s="14"/>
    </row>
    <row r="3589" spans="2:3" x14ac:dyDescent="0.3">
      <c r="B3589" s="4"/>
      <c r="C3589" s="14"/>
    </row>
    <row r="3590" spans="2:3" x14ac:dyDescent="0.3">
      <c r="B3590" s="4"/>
      <c r="C3590" s="14"/>
    </row>
    <row r="3591" spans="2:3" x14ac:dyDescent="0.3">
      <c r="B3591" s="4"/>
      <c r="C3591" s="14"/>
    </row>
    <row r="3592" spans="2:3" x14ac:dyDescent="0.3">
      <c r="B3592" s="4"/>
      <c r="C3592" s="14"/>
    </row>
    <row r="3593" spans="2:3" x14ac:dyDescent="0.3">
      <c r="B3593" s="4"/>
      <c r="C3593" s="14"/>
    </row>
    <row r="3594" spans="2:3" x14ac:dyDescent="0.3">
      <c r="B3594" s="4"/>
      <c r="C3594" s="14"/>
    </row>
    <row r="3595" spans="2:3" x14ac:dyDescent="0.3">
      <c r="B3595" s="4"/>
      <c r="C3595" s="14"/>
    </row>
    <row r="3596" spans="2:3" x14ac:dyDescent="0.3">
      <c r="B3596" s="4"/>
      <c r="C3596" s="14"/>
    </row>
    <row r="3597" spans="2:3" x14ac:dyDescent="0.3">
      <c r="B3597" s="4"/>
      <c r="C3597" s="14"/>
    </row>
    <row r="3598" spans="2:3" x14ac:dyDescent="0.3">
      <c r="B3598" s="4"/>
      <c r="C3598" s="14"/>
    </row>
    <row r="3599" spans="2:3" x14ac:dyDescent="0.3">
      <c r="B3599" s="4"/>
      <c r="C3599" s="14"/>
    </row>
    <row r="3600" spans="2:3" x14ac:dyDescent="0.3">
      <c r="B3600" s="4"/>
      <c r="C3600" s="14"/>
    </row>
    <row r="3601" spans="2:3" x14ac:dyDescent="0.3">
      <c r="B3601" s="4"/>
      <c r="C3601" s="14"/>
    </row>
    <row r="3602" spans="2:3" x14ac:dyDescent="0.3">
      <c r="B3602" s="4"/>
      <c r="C3602" s="14"/>
    </row>
    <row r="3603" spans="2:3" x14ac:dyDescent="0.3">
      <c r="B3603" s="4"/>
      <c r="C3603" s="14"/>
    </row>
    <row r="3604" spans="2:3" x14ac:dyDescent="0.3">
      <c r="B3604" s="4"/>
      <c r="C3604" s="14"/>
    </row>
    <row r="3605" spans="2:3" x14ac:dyDescent="0.3">
      <c r="B3605" s="4"/>
      <c r="C3605" s="14"/>
    </row>
    <row r="3606" spans="2:3" x14ac:dyDescent="0.3">
      <c r="B3606" s="4"/>
      <c r="C3606" s="14"/>
    </row>
    <row r="3607" spans="2:3" x14ac:dyDescent="0.3">
      <c r="B3607" s="4"/>
      <c r="C3607" s="14"/>
    </row>
    <row r="3608" spans="2:3" x14ac:dyDescent="0.3">
      <c r="B3608" s="4"/>
      <c r="C3608" s="14"/>
    </row>
    <row r="3609" spans="2:3" x14ac:dyDescent="0.3">
      <c r="B3609" s="4"/>
      <c r="C3609" s="14"/>
    </row>
    <row r="3610" spans="2:3" x14ac:dyDescent="0.3">
      <c r="B3610" s="4"/>
      <c r="C3610" s="14"/>
    </row>
    <row r="3611" spans="2:3" x14ac:dyDescent="0.3">
      <c r="B3611" s="4"/>
      <c r="C3611" s="14"/>
    </row>
    <row r="3612" spans="2:3" x14ac:dyDescent="0.3">
      <c r="B3612" s="4"/>
      <c r="C3612" s="14"/>
    </row>
    <row r="3613" spans="2:3" x14ac:dyDescent="0.3">
      <c r="B3613" s="4"/>
      <c r="C3613" s="14"/>
    </row>
    <row r="3614" spans="2:3" x14ac:dyDescent="0.3">
      <c r="B3614" s="4"/>
      <c r="C3614" s="14"/>
    </row>
    <row r="3615" spans="2:3" x14ac:dyDescent="0.3">
      <c r="B3615" s="4"/>
      <c r="C3615" s="14"/>
    </row>
    <row r="3616" spans="2:3" x14ac:dyDescent="0.3">
      <c r="B3616" s="4"/>
      <c r="C3616" s="14"/>
    </row>
    <row r="3617" spans="2:3" x14ac:dyDescent="0.3">
      <c r="B3617" s="4"/>
      <c r="C3617" s="14"/>
    </row>
    <row r="3618" spans="2:3" x14ac:dyDescent="0.3">
      <c r="B3618" s="4"/>
      <c r="C3618" s="14"/>
    </row>
    <row r="3619" spans="2:3" x14ac:dyDescent="0.3">
      <c r="B3619" s="4"/>
      <c r="C3619" s="14"/>
    </row>
    <row r="3620" spans="2:3" x14ac:dyDescent="0.3">
      <c r="B3620" s="4"/>
      <c r="C3620" s="14"/>
    </row>
    <row r="3621" spans="2:3" x14ac:dyDescent="0.3">
      <c r="B3621" s="4"/>
      <c r="C3621" s="14"/>
    </row>
    <row r="3622" spans="2:3" x14ac:dyDescent="0.3">
      <c r="B3622" s="4"/>
      <c r="C3622" s="14"/>
    </row>
    <row r="3623" spans="2:3" x14ac:dyDescent="0.3">
      <c r="B3623" s="4"/>
      <c r="C3623" s="14"/>
    </row>
    <row r="3624" spans="2:3" x14ac:dyDescent="0.3">
      <c r="B3624" s="4"/>
      <c r="C3624" s="14"/>
    </row>
    <row r="3625" spans="2:3" x14ac:dyDescent="0.3">
      <c r="B3625" s="4"/>
      <c r="C3625" s="14"/>
    </row>
    <row r="3626" spans="2:3" x14ac:dyDescent="0.3">
      <c r="B3626" s="4"/>
      <c r="C3626" s="14"/>
    </row>
    <row r="3627" spans="2:3" x14ac:dyDescent="0.3">
      <c r="B3627" s="4"/>
      <c r="C3627" s="14"/>
    </row>
    <row r="3628" spans="2:3" x14ac:dyDescent="0.3">
      <c r="B3628" s="4"/>
      <c r="C3628" s="14"/>
    </row>
    <row r="3629" spans="2:3" x14ac:dyDescent="0.3">
      <c r="B3629" s="4"/>
      <c r="C3629" s="14"/>
    </row>
    <row r="3630" spans="2:3" x14ac:dyDescent="0.3">
      <c r="B3630" s="4"/>
      <c r="C3630" s="14"/>
    </row>
    <row r="3631" spans="2:3" x14ac:dyDescent="0.3">
      <c r="B3631" s="4"/>
      <c r="C3631" s="14"/>
    </row>
    <row r="3632" spans="2:3" x14ac:dyDescent="0.3">
      <c r="B3632" s="4"/>
      <c r="C3632" s="14"/>
    </row>
    <row r="3633" spans="2:3" x14ac:dyDescent="0.3">
      <c r="B3633" s="4"/>
      <c r="C3633" s="14"/>
    </row>
    <row r="3634" spans="2:3" x14ac:dyDescent="0.3">
      <c r="B3634" s="4"/>
      <c r="C3634" s="14"/>
    </row>
    <row r="3635" spans="2:3" x14ac:dyDescent="0.3">
      <c r="B3635" s="4"/>
      <c r="C3635" s="14"/>
    </row>
    <row r="3636" spans="2:3" x14ac:dyDescent="0.3">
      <c r="B3636" s="4"/>
      <c r="C3636" s="14"/>
    </row>
    <row r="3637" spans="2:3" x14ac:dyDescent="0.3">
      <c r="B3637" s="4"/>
      <c r="C3637" s="14"/>
    </row>
    <row r="3638" spans="2:3" x14ac:dyDescent="0.3">
      <c r="B3638" s="4"/>
      <c r="C3638" s="14"/>
    </row>
    <row r="3639" spans="2:3" x14ac:dyDescent="0.3">
      <c r="B3639" s="4"/>
      <c r="C3639" s="14"/>
    </row>
    <row r="3640" spans="2:3" x14ac:dyDescent="0.3">
      <c r="B3640" s="4"/>
      <c r="C3640" s="14"/>
    </row>
    <row r="3641" spans="2:3" x14ac:dyDescent="0.3">
      <c r="B3641" s="4"/>
      <c r="C3641" s="14"/>
    </row>
    <row r="3642" spans="2:3" x14ac:dyDescent="0.3">
      <c r="B3642" s="4"/>
      <c r="C3642" s="14"/>
    </row>
    <row r="3643" spans="2:3" x14ac:dyDescent="0.3">
      <c r="B3643" s="4"/>
      <c r="C3643" s="14"/>
    </row>
    <row r="3644" spans="2:3" x14ac:dyDescent="0.3">
      <c r="B3644" s="4"/>
      <c r="C3644" s="14"/>
    </row>
    <row r="3645" spans="2:3" x14ac:dyDescent="0.3">
      <c r="B3645" s="4"/>
      <c r="C3645" s="14"/>
    </row>
    <row r="3646" spans="2:3" x14ac:dyDescent="0.3">
      <c r="B3646" s="4"/>
      <c r="C3646" s="14"/>
    </row>
    <row r="3647" spans="2:3" x14ac:dyDescent="0.3">
      <c r="B3647" s="4"/>
      <c r="C3647" s="14"/>
    </row>
    <row r="3648" spans="2:3" x14ac:dyDescent="0.3">
      <c r="B3648" s="4"/>
      <c r="C3648" s="14"/>
    </row>
    <row r="3649" spans="2:3" x14ac:dyDescent="0.3">
      <c r="B3649" s="4"/>
      <c r="C3649" s="14"/>
    </row>
    <row r="3650" spans="2:3" x14ac:dyDescent="0.3">
      <c r="B3650" s="4"/>
      <c r="C3650" s="14"/>
    </row>
    <row r="3651" spans="2:3" x14ac:dyDescent="0.3">
      <c r="B3651" s="4"/>
      <c r="C3651" s="14"/>
    </row>
    <row r="3652" spans="2:3" x14ac:dyDescent="0.3">
      <c r="B3652" s="4"/>
      <c r="C3652" s="14"/>
    </row>
    <row r="3653" spans="2:3" x14ac:dyDescent="0.3">
      <c r="B3653" s="4"/>
      <c r="C3653" s="14"/>
    </row>
    <row r="3654" spans="2:3" x14ac:dyDescent="0.3">
      <c r="B3654" s="4"/>
      <c r="C3654" s="14"/>
    </row>
    <row r="3655" spans="2:3" x14ac:dyDescent="0.3">
      <c r="B3655" s="4"/>
      <c r="C3655" s="14"/>
    </row>
    <row r="3656" spans="2:3" x14ac:dyDescent="0.3">
      <c r="B3656" s="4"/>
      <c r="C3656" s="14"/>
    </row>
    <row r="3657" spans="2:3" x14ac:dyDescent="0.3">
      <c r="B3657" s="4"/>
      <c r="C3657" s="14"/>
    </row>
    <row r="3658" spans="2:3" x14ac:dyDescent="0.3">
      <c r="B3658" s="4"/>
      <c r="C3658" s="14"/>
    </row>
    <row r="3659" spans="2:3" x14ac:dyDescent="0.3">
      <c r="B3659" s="4"/>
      <c r="C3659" s="14"/>
    </row>
    <row r="3660" spans="2:3" x14ac:dyDescent="0.3">
      <c r="B3660" s="4"/>
      <c r="C3660" s="14"/>
    </row>
    <row r="3661" spans="2:3" x14ac:dyDescent="0.3">
      <c r="B3661" s="4"/>
      <c r="C3661" s="14"/>
    </row>
    <row r="3662" spans="2:3" x14ac:dyDescent="0.3">
      <c r="B3662" s="4"/>
      <c r="C3662" s="14"/>
    </row>
    <row r="3663" spans="2:3" x14ac:dyDescent="0.3">
      <c r="B3663" s="4"/>
      <c r="C3663" s="14"/>
    </row>
    <row r="3664" spans="2:3" x14ac:dyDescent="0.3">
      <c r="B3664" s="4"/>
      <c r="C3664" s="14"/>
    </row>
    <row r="3665" spans="2:3" x14ac:dyDescent="0.3">
      <c r="B3665" s="4"/>
      <c r="C3665" s="14"/>
    </row>
    <row r="3666" spans="2:3" x14ac:dyDescent="0.3">
      <c r="B3666" s="4"/>
      <c r="C3666" s="14"/>
    </row>
    <row r="3667" spans="2:3" x14ac:dyDescent="0.3">
      <c r="B3667" s="4"/>
      <c r="C3667" s="14"/>
    </row>
    <row r="3668" spans="2:3" x14ac:dyDescent="0.3">
      <c r="B3668" s="4"/>
      <c r="C3668" s="14"/>
    </row>
    <row r="3669" spans="2:3" x14ac:dyDescent="0.3">
      <c r="B3669" s="4"/>
      <c r="C3669" s="14"/>
    </row>
    <row r="3670" spans="2:3" x14ac:dyDescent="0.3">
      <c r="B3670" s="4"/>
      <c r="C3670" s="14"/>
    </row>
    <row r="3671" spans="2:3" x14ac:dyDescent="0.3">
      <c r="B3671" s="4"/>
      <c r="C3671" s="14"/>
    </row>
    <row r="3672" spans="2:3" x14ac:dyDescent="0.3">
      <c r="B3672" s="4"/>
      <c r="C3672" s="14"/>
    </row>
    <row r="3673" spans="2:3" x14ac:dyDescent="0.3">
      <c r="B3673" s="4"/>
      <c r="C3673" s="14"/>
    </row>
    <row r="3674" spans="2:3" x14ac:dyDescent="0.3">
      <c r="B3674" s="4"/>
      <c r="C3674" s="14"/>
    </row>
    <row r="3675" spans="2:3" x14ac:dyDescent="0.3">
      <c r="B3675" s="4"/>
      <c r="C3675" s="14"/>
    </row>
    <row r="3676" spans="2:3" x14ac:dyDescent="0.3">
      <c r="B3676" s="4"/>
      <c r="C3676" s="14"/>
    </row>
    <row r="3677" spans="2:3" x14ac:dyDescent="0.3">
      <c r="B3677" s="4"/>
      <c r="C3677" s="14"/>
    </row>
    <row r="3678" spans="2:3" x14ac:dyDescent="0.3">
      <c r="B3678" s="4"/>
      <c r="C3678" s="14"/>
    </row>
    <row r="3679" spans="2:3" x14ac:dyDescent="0.3">
      <c r="B3679" s="4"/>
      <c r="C3679" s="14"/>
    </row>
    <row r="3680" spans="2:3" x14ac:dyDescent="0.3">
      <c r="B3680" s="4"/>
      <c r="C3680" s="14"/>
    </row>
    <row r="3681" spans="2:3" x14ac:dyDescent="0.3">
      <c r="B3681" s="4"/>
      <c r="C3681" s="14"/>
    </row>
    <row r="3682" spans="2:3" x14ac:dyDescent="0.3">
      <c r="B3682" s="4"/>
      <c r="C3682" s="14"/>
    </row>
    <row r="3683" spans="2:3" x14ac:dyDescent="0.3">
      <c r="B3683" s="4"/>
      <c r="C3683" s="14"/>
    </row>
    <row r="3684" spans="2:3" x14ac:dyDescent="0.3">
      <c r="B3684" s="4"/>
      <c r="C3684" s="14"/>
    </row>
    <row r="3685" spans="2:3" x14ac:dyDescent="0.3">
      <c r="B3685" s="4"/>
      <c r="C3685" s="14"/>
    </row>
    <row r="3686" spans="2:3" x14ac:dyDescent="0.3">
      <c r="B3686" s="4"/>
      <c r="C3686" s="14"/>
    </row>
    <row r="3687" spans="2:3" x14ac:dyDescent="0.3">
      <c r="B3687" s="4"/>
      <c r="C3687" s="14"/>
    </row>
    <row r="3688" spans="2:3" x14ac:dyDescent="0.3">
      <c r="B3688" s="4"/>
      <c r="C3688" s="14"/>
    </row>
    <row r="3689" spans="2:3" x14ac:dyDescent="0.3">
      <c r="B3689" s="4"/>
      <c r="C3689" s="14"/>
    </row>
    <row r="3690" spans="2:3" x14ac:dyDescent="0.3">
      <c r="B3690" s="4"/>
      <c r="C3690" s="14"/>
    </row>
    <row r="3691" spans="2:3" x14ac:dyDescent="0.3">
      <c r="B3691" s="4"/>
      <c r="C3691" s="14"/>
    </row>
    <row r="3692" spans="2:3" x14ac:dyDescent="0.3">
      <c r="B3692" s="4"/>
      <c r="C3692" s="14"/>
    </row>
    <row r="3693" spans="2:3" x14ac:dyDescent="0.3">
      <c r="B3693" s="4"/>
      <c r="C3693" s="14"/>
    </row>
    <row r="3694" spans="2:3" x14ac:dyDescent="0.3">
      <c r="B3694" s="4"/>
      <c r="C3694" s="14"/>
    </row>
    <row r="3695" spans="2:3" x14ac:dyDescent="0.3">
      <c r="B3695" s="4"/>
      <c r="C3695" s="14"/>
    </row>
    <row r="3696" spans="2:3" x14ac:dyDescent="0.3">
      <c r="B3696" s="4"/>
      <c r="C3696" s="14"/>
    </row>
    <row r="3697" spans="2:3" x14ac:dyDescent="0.3">
      <c r="B3697" s="4"/>
      <c r="C3697" s="14"/>
    </row>
    <row r="3698" spans="2:3" x14ac:dyDescent="0.3">
      <c r="B3698" s="4"/>
      <c r="C3698" s="14"/>
    </row>
    <row r="3699" spans="2:3" x14ac:dyDescent="0.3">
      <c r="B3699" s="4"/>
      <c r="C3699" s="14"/>
    </row>
    <row r="3700" spans="2:3" x14ac:dyDescent="0.3">
      <c r="B3700" s="4"/>
      <c r="C3700" s="14"/>
    </row>
    <row r="3701" spans="2:3" x14ac:dyDescent="0.3">
      <c r="B3701" s="4"/>
      <c r="C3701" s="14"/>
    </row>
    <row r="3702" spans="2:3" x14ac:dyDescent="0.3">
      <c r="B3702" s="4"/>
      <c r="C3702" s="14"/>
    </row>
    <row r="3703" spans="2:3" x14ac:dyDescent="0.3">
      <c r="B3703" s="4"/>
      <c r="C3703" s="14"/>
    </row>
    <row r="3704" spans="2:3" x14ac:dyDescent="0.3">
      <c r="B3704" s="4"/>
      <c r="C3704" s="14"/>
    </row>
    <row r="3705" spans="2:3" x14ac:dyDescent="0.3">
      <c r="B3705" s="4"/>
      <c r="C3705" s="14"/>
    </row>
    <row r="3706" spans="2:3" x14ac:dyDescent="0.3">
      <c r="B3706" s="4"/>
      <c r="C3706" s="14"/>
    </row>
    <row r="3707" spans="2:3" x14ac:dyDescent="0.3">
      <c r="B3707" s="4"/>
      <c r="C3707" s="14"/>
    </row>
    <row r="3708" spans="2:3" x14ac:dyDescent="0.3">
      <c r="B3708" s="4"/>
      <c r="C3708" s="14"/>
    </row>
    <row r="3709" spans="2:3" x14ac:dyDescent="0.3">
      <c r="B3709" s="4"/>
      <c r="C3709" s="14"/>
    </row>
    <row r="3710" spans="2:3" x14ac:dyDescent="0.3">
      <c r="B3710" s="4"/>
      <c r="C3710" s="14"/>
    </row>
    <row r="3711" spans="2:3" x14ac:dyDescent="0.3">
      <c r="B3711" s="4"/>
      <c r="C3711" s="14"/>
    </row>
    <row r="3712" spans="2:3" x14ac:dyDescent="0.3">
      <c r="B3712" s="4"/>
      <c r="C3712" s="14"/>
    </row>
    <row r="3713" spans="2:3" x14ac:dyDescent="0.3">
      <c r="B3713" s="4"/>
      <c r="C3713" s="14"/>
    </row>
    <row r="3714" spans="2:3" x14ac:dyDescent="0.3">
      <c r="B3714" s="4"/>
      <c r="C3714" s="14"/>
    </row>
    <row r="3715" spans="2:3" x14ac:dyDescent="0.3">
      <c r="B3715" s="4"/>
      <c r="C3715" s="14"/>
    </row>
    <row r="3716" spans="2:3" x14ac:dyDescent="0.3">
      <c r="B3716" s="4"/>
      <c r="C3716" s="14"/>
    </row>
    <row r="3717" spans="2:3" x14ac:dyDescent="0.3">
      <c r="B3717" s="4"/>
      <c r="C3717" s="14"/>
    </row>
    <row r="3718" spans="2:3" x14ac:dyDescent="0.3">
      <c r="B3718" s="4"/>
      <c r="C3718" s="14"/>
    </row>
    <row r="3719" spans="2:3" x14ac:dyDescent="0.3">
      <c r="B3719" s="4"/>
      <c r="C3719" s="14"/>
    </row>
    <row r="3720" spans="2:3" x14ac:dyDescent="0.3">
      <c r="B3720" s="4"/>
      <c r="C3720" s="14"/>
    </row>
    <row r="3721" spans="2:3" x14ac:dyDescent="0.3">
      <c r="B3721" s="4"/>
      <c r="C3721" s="14"/>
    </row>
    <row r="3722" spans="2:3" x14ac:dyDescent="0.3">
      <c r="B3722" s="4"/>
      <c r="C3722" s="14"/>
    </row>
    <row r="3723" spans="2:3" x14ac:dyDescent="0.3">
      <c r="B3723" s="4"/>
      <c r="C3723" s="14"/>
    </row>
    <row r="3724" spans="2:3" x14ac:dyDescent="0.3">
      <c r="B3724" s="4"/>
      <c r="C3724" s="14"/>
    </row>
    <row r="3725" spans="2:3" x14ac:dyDescent="0.3">
      <c r="B3725" s="4"/>
      <c r="C3725" s="14"/>
    </row>
    <row r="3726" spans="2:3" x14ac:dyDescent="0.3">
      <c r="B3726" s="4"/>
      <c r="C3726" s="14"/>
    </row>
    <row r="3727" spans="2:3" x14ac:dyDescent="0.3">
      <c r="B3727" s="4"/>
      <c r="C3727" s="14"/>
    </row>
    <row r="3728" spans="2:3" x14ac:dyDescent="0.3">
      <c r="B3728" s="4"/>
      <c r="C3728" s="14"/>
    </row>
    <row r="3729" spans="2:3" x14ac:dyDescent="0.3">
      <c r="B3729" s="4"/>
      <c r="C3729" s="14"/>
    </row>
    <row r="3730" spans="2:3" x14ac:dyDescent="0.3">
      <c r="B3730" s="4"/>
      <c r="C3730" s="14"/>
    </row>
    <row r="3731" spans="2:3" x14ac:dyDescent="0.3">
      <c r="B3731" s="4"/>
      <c r="C3731" s="14"/>
    </row>
    <row r="3732" spans="2:3" x14ac:dyDescent="0.3">
      <c r="B3732" s="4"/>
      <c r="C3732" s="14"/>
    </row>
    <row r="3733" spans="2:3" x14ac:dyDescent="0.3">
      <c r="B3733" s="4"/>
      <c r="C3733" s="14"/>
    </row>
    <row r="3734" spans="2:3" x14ac:dyDescent="0.3">
      <c r="B3734" s="4"/>
      <c r="C3734" s="14"/>
    </row>
    <row r="3735" spans="2:3" x14ac:dyDescent="0.3">
      <c r="B3735" s="4"/>
      <c r="C3735" s="14"/>
    </row>
    <row r="3736" spans="2:3" x14ac:dyDescent="0.3">
      <c r="B3736" s="4"/>
      <c r="C3736" s="14"/>
    </row>
    <row r="3737" spans="2:3" x14ac:dyDescent="0.3">
      <c r="B3737" s="4"/>
      <c r="C3737" s="14"/>
    </row>
    <row r="3738" spans="2:3" x14ac:dyDescent="0.3">
      <c r="B3738" s="4"/>
      <c r="C3738" s="14"/>
    </row>
    <row r="3739" spans="2:3" x14ac:dyDescent="0.3">
      <c r="B3739" s="4"/>
      <c r="C3739" s="14"/>
    </row>
    <row r="3740" spans="2:3" x14ac:dyDescent="0.3">
      <c r="B3740" s="4"/>
      <c r="C3740" s="14"/>
    </row>
    <row r="3741" spans="2:3" x14ac:dyDescent="0.3">
      <c r="B3741" s="4"/>
      <c r="C3741" s="14"/>
    </row>
    <row r="3742" spans="2:3" x14ac:dyDescent="0.3">
      <c r="B3742" s="4"/>
      <c r="C3742" s="14"/>
    </row>
    <row r="3743" spans="2:3" x14ac:dyDescent="0.3">
      <c r="B3743" s="4"/>
      <c r="C3743" s="14"/>
    </row>
    <row r="3744" spans="2:3" x14ac:dyDescent="0.3">
      <c r="B3744" s="4"/>
      <c r="C3744" s="14"/>
    </row>
    <row r="3745" spans="2:3" x14ac:dyDescent="0.3">
      <c r="B3745" s="4"/>
      <c r="C3745" s="14"/>
    </row>
    <row r="3746" spans="2:3" x14ac:dyDescent="0.3">
      <c r="B3746" s="4"/>
      <c r="C3746" s="14"/>
    </row>
    <row r="3747" spans="2:3" x14ac:dyDescent="0.3">
      <c r="B3747" s="4"/>
      <c r="C3747" s="14"/>
    </row>
    <row r="3748" spans="2:3" x14ac:dyDescent="0.3">
      <c r="B3748" s="4"/>
      <c r="C3748" s="14"/>
    </row>
    <row r="3749" spans="2:3" x14ac:dyDescent="0.3">
      <c r="B3749" s="4"/>
      <c r="C3749" s="14"/>
    </row>
    <row r="3750" spans="2:3" x14ac:dyDescent="0.3">
      <c r="B3750" s="4"/>
      <c r="C3750" s="14"/>
    </row>
    <row r="3751" spans="2:3" x14ac:dyDescent="0.3">
      <c r="B3751" s="4"/>
      <c r="C3751" s="14"/>
    </row>
    <row r="3752" spans="2:3" x14ac:dyDescent="0.3">
      <c r="B3752" s="4"/>
      <c r="C3752" s="14"/>
    </row>
    <row r="3753" spans="2:3" x14ac:dyDescent="0.3">
      <c r="B3753" s="4"/>
      <c r="C3753" s="14"/>
    </row>
    <row r="3754" spans="2:3" x14ac:dyDescent="0.3">
      <c r="B3754" s="4"/>
      <c r="C3754" s="14"/>
    </row>
    <row r="3755" spans="2:3" x14ac:dyDescent="0.3">
      <c r="B3755" s="4"/>
      <c r="C3755" s="14"/>
    </row>
    <row r="3756" spans="2:3" x14ac:dyDescent="0.3">
      <c r="B3756" s="4"/>
      <c r="C3756" s="14"/>
    </row>
    <row r="3757" spans="2:3" x14ac:dyDescent="0.3">
      <c r="B3757" s="4"/>
      <c r="C3757" s="14"/>
    </row>
    <row r="3758" spans="2:3" x14ac:dyDescent="0.3">
      <c r="B3758" s="4"/>
      <c r="C3758" s="14"/>
    </row>
    <row r="3759" spans="2:3" x14ac:dyDescent="0.3">
      <c r="B3759" s="4"/>
      <c r="C3759" s="14"/>
    </row>
    <row r="3760" spans="2:3" x14ac:dyDescent="0.3">
      <c r="B3760" s="4"/>
      <c r="C3760" s="14"/>
    </row>
    <row r="3761" spans="2:3" x14ac:dyDescent="0.3">
      <c r="B3761" s="4"/>
      <c r="C3761" s="14"/>
    </row>
    <row r="3762" spans="2:3" x14ac:dyDescent="0.3">
      <c r="B3762" s="4"/>
      <c r="C3762" s="14"/>
    </row>
    <row r="3763" spans="2:3" x14ac:dyDescent="0.3">
      <c r="B3763" s="4"/>
      <c r="C3763" s="14"/>
    </row>
    <row r="3764" spans="2:3" x14ac:dyDescent="0.3">
      <c r="B3764" s="4"/>
      <c r="C3764" s="14"/>
    </row>
    <row r="3765" spans="2:3" x14ac:dyDescent="0.3">
      <c r="B3765" s="4"/>
      <c r="C3765" s="14"/>
    </row>
    <row r="3766" spans="2:3" x14ac:dyDescent="0.3">
      <c r="B3766" s="4"/>
      <c r="C3766" s="14"/>
    </row>
    <row r="3767" spans="2:3" x14ac:dyDescent="0.3">
      <c r="B3767" s="4"/>
      <c r="C3767" s="14"/>
    </row>
    <row r="3768" spans="2:3" x14ac:dyDescent="0.3">
      <c r="B3768" s="4"/>
      <c r="C3768" s="14"/>
    </row>
    <row r="3769" spans="2:3" x14ac:dyDescent="0.3">
      <c r="B3769" s="4"/>
      <c r="C3769" s="14"/>
    </row>
    <row r="3770" spans="2:3" x14ac:dyDescent="0.3">
      <c r="B3770" s="4"/>
      <c r="C3770" s="14"/>
    </row>
    <row r="3771" spans="2:3" x14ac:dyDescent="0.3">
      <c r="B3771" s="4"/>
      <c r="C3771" s="14"/>
    </row>
    <row r="3772" spans="2:3" x14ac:dyDescent="0.3">
      <c r="B3772" s="4"/>
      <c r="C3772" s="14"/>
    </row>
    <row r="3773" spans="2:3" x14ac:dyDescent="0.3">
      <c r="B3773" s="4"/>
      <c r="C3773" s="14"/>
    </row>
    <row r="3774" spans="2:3" x14ac:dyDescent="0.3">
      <c r="B3774" s="4"/>
      <c r="C3774" s="14"/>
    </row>
    <row r="3775" spans="2:3" x14ac:dyDescent="0.3">
      <c r="B3775" s="4"/>
      <c r="C3775" s="14"/>
    </row>
    <row r="3776" spans="2:3" x14ac:dyDescent="0.3">
      <c r="B3776" s="4"/>
      <c r="C3776" s="14"/>
    </row>
    <row r="3777" spans="2:3" x14ac:dyDescent="0.3">
      <c r="B3777" s="4"/>
      <c r="C3777" s="14"/>
    </row>
    <row r="3778" spans="2:3" x14ac:dyDescent="0.3">
      <c r="B3778" s="4"/>
      <c r="C3778" s="14"/>
    </row>
    <row r="3779" spans="2:3" x14ac:dyDescent="0.3">
      <c r="B3779" s="4"/>
      <c r="C3779" s="14"/>
    </row>
    <row r="3780" spans="2:3" x14ac:dyDescent="0.3">
      <c r="B3780" s="4"/>
      <c r="C3780" s="14"/>
    </row>
    <row r="3781" spans="2:3" x14ac:dyDescent="0.3">
      <c r="B3781" s="4"/>
      <c r="C3781" s="14"/>
    </row>
    <row r="3782" spans="2:3" x14ac:dyDescent="0.3">
      <c r="B3782" s="4"/>
      <c r="C3782" s="14"/>
    </row>
    <row r="3783" spans="2:3" x14ac:dyDescent="0.3">
      <c r="B3783" s="4"/>
      <c r="C3783" s="14"/>
    </row>
    <row r="3784" spans="2:3" x14ac:dyDescent="0.3">
      <c r="B3784" s="4"/>
      <c r="C3784" s="14"/>
    </row>
    <row r="3785" spans="2:3" x14ac:dyDescent="0.3">
      <c r="B3785" s="4"/>
      <c r="C3785" s="14"/>
    </row>
    <row r="3786" spans="2:3" x14ac:dyDescent="0.3">
      <c r="B3786" s="4"/>
      <c r="C3786" s="14"/>
    </row>
    <row r="3787" spans="2:3" x14ac:dyDescent="0.3">
      <c r="B3787" s="4"/>
      <c r="C3787" s="14"/>
    </row>
    <row r="3788" spans="2:3" x14ac:dyDescent="0.3">
      <c r="B3788" s="4"/>
      <c r="C3788" s="14"/>
    </row>
    <row r="3789" spans="2:3" x14ac:dyDescent="0.3">
      <c r="B3789" s="4"/>
      <c r="C3789" s="14"/>
    </row>
    <row r="3790" spans="2:3" x14ac:dyDescent="0.3">
      <c r="B3790" s="4"/>
      <c r="C3790" s="14"/>
    </row>
    <row r="3791" spans="2:3" x14ac:dyDescent="0.3">
      <c r="B3791" s="4"/>
      <c r="C3791" s="14"/>
    </row>
    <row r="3792" spans="2:3" x14ac:dyDescent="0.3">
      <c r="B3792" s="4"/>
      <c r="C3792" s="14"/>
    </row>
    <row r="3793" spans="2:3" x14ac:dyDescent="0.3">
      <c r="B3793" s="4"/>
      <c r="C3793" s="14"/>
    </row>
    <row r="3794" spans="2:3" x14ac:dyDescent="0.3">
      <c r="B3794" s="4"/>
      <c r="C3794" s="14"/>
    </row>
    <row r="3795" spans="2:3" x14ac:dyDescent="0.3">
      <c r="B3795" s="4"/>
      <c r="C3795" s="14"/>
    </row>
    <row r="3796" spans="2:3" x14ac:dyDescent="0.3">
      <c r="B3796" s="4"/>
      <c r="C3796" s="14"/>
    </row>
    <row r="3797" spans="2:3" x14ac:dyDescent="0.3">
      <c r="B3797" s="4"/>
      <c r="C3797" s="14"/>
    </row>
    <row r="3798" spans="2:3" x14ac:dyDescent="0.3">
      <c r="B3798" s="4"/>
      <c r="C3798" s="14"/>
    </row>
    <row r="3799" spans="2:3" x14ac:dyDescent="0.3">
      <c r="B3799" s="4"/>
      <c r="C3799" s="14"/>
    </row>
    <row r="3800" spans="2:3" x14ac:dyDescent="0.3">
      <c r="B3800" s="4"/>
      <c r="C3800" s="14"/>
    </row>
    <row r="3801" spans="2:3" x14ac:dyDescent="0.3">
      <c r="B3801" s="4"/>
      <c r="C3801" s="14"/>
    </row>
    <row r="3802" spans="2:3" x14ac:dyDescent="0.3">
      <c r="B3802" s="4"/>
      <c r="C3802" s="14"/>
    </row>
    <row r="3803" spans="2:3" x14ac:dyDescent="0.3">
      <c r="B3803" s="4"/>
      <c r="C3803" s="14"/>
    </row>
    <row r="3804" spans="2:3" x14ac:dyDescent="0.3">
      <c r="B3804" s="4"/>
      <c r="C3804" s="14"/>
    </row>
    <row r="3805" spans="2:3" x14ac:dyDescent="0.3">
      <c r="B3805" s="4"/>
      <c r="C3805" s="14"/>
    </row>
    <row r="3806" spans="2:3" x14ac:dyDescent="0.3">
      <c r="B3806" s="4"/>
      <c r="C3806" s="14"/>
    </row>
    <row r="3807" spans="2:3" x14ac:dyDescent="0.3">
      <c r="B3807" s="4"/>
      <c r="C3807" s="14"/>
    </row>
    <row r="3808" spans="2:3" x14ac:dyDescent="0.3">
      <c r="B3808" s="4"/>
      <c r="C3808" s="14"/>
    </row>
    <row r="3809" spans="2:3" x14ac:dyDescent="0.3">
      <c r="B3809" s="4"/>
      <c r="C3809" s="14"/>
    </row>
    <row r="3810" spans="2:3" x14ac:dyDescent="0.3">
      <c r="B3810" s="4"/>
      <c r="C3810" s="14"/>
    </row>
    <row r="3811" spans="2:3" x14ac:dyDescent="0.3">
      <c r="B3811" s="4"/>
      <c r="C3811" s="14"/>
    </row>
    <row r="3812" spans="2:3" x14ac:dyDescent="0.3">
      <c r="B3812" s="4"/>
      <c r="C3812" s="14"/>
    </row>
    <row r="3813" spans="2:3" x14ac:dyDescent="0.3">
      <c r="B3813" s="4"/>
      <c r="C3813" s="14"/>
    </row>
    <row r="3814" spans="2:3" x14ac:dyDescent="0.3">
      <c r="B3814" s="4"/>
      <c r="C3814" s="14"/>
    </row>
    <row r="3815" spans="2:3" x14ac:dyDescent="0.3">
      <c r="B3815" s="4"/>
      <c r="C3815" s="14"/>
    </row>
    <row r="3816" spans="2:3" x14ac:dyDescent="0.3">
      <c r="B3816" s="4"/>
      <c r="C3816" s="14"/>
    </row>
    <row r="3817" spans="2:3" x14ac:dyDescent="0.3">
      <c r="B3817" s="4"/>
      <c r="C3817" s="14"/>
    </row>
    <row r="3818" spans="2:3" x14ac:dyDescent="0.3">
      <c r="B3818" s="4"/>
      <c r="C3818" s="14"/>
    </row>
    <row r="3819" spans="2:3" x14ac:dyDescent="0.3">
      <c r="B3819" s="4"/>
      <c r="C3819" s="14"/>
    </row>
    <row r="3820" spans="2:3" x14ac:dyDescent="0.3">
      <c r="B3820" s="4"/>
      <c r="C3820" s="14"/>
    </row>
    <row r="3821" spans="2:3" x14ac:dyDescent="0.3">
      <c r="B3821" s="4"/>
      <c r="C3821" s="14"/>
    </row>
    <row r="3822" spans="2:3" x14ac:dyDescent="0.3">
      <c r="B3822" s="4"/>
      <c r="C3822" s="14"/>
    </row>
    <row r="3823" spans="2:3" x14ac:dyDescent="0.3">
      <c r="B3823" s="4"/>
      <c r="C3823" s="14"/>
    </row>
    <row r="3824" spans="2:3" x14ac:dyDescent="0.3">
      <c r="B3824" s="4"/>
      <c r="C3824" s="14"/>
    </row>
    <row r="3825" spans="2:3" x14ac:dyDescent="0.3">
      <c r="B3825" s="4"/>
      <c r="C3825" s="14"/>
    </row>
    <row r="3826" spans="2:3" x14ac:dyDescent="0.3">
      <c r="B3826" s="4"/>
      <c r="C3826" s="14"/>
    </row>
    <row r="3827" spans="2:3" x14ac:dyDescent="0.3">
      <c r="B3827" s="4"/>
      <c r="C3827" s="14"/>
    </row>
    <row r="3828" spans="2:3" x14ac:dyDescent="0.3">
      <c r="B3828" s="4"/>
      <c r="C3828" s="14"/>
    </row>
    <row r="3829" spans="2:3" x14ac:dyDescent="0.3">
      <c r="B3829" s="4"/>
      <c r="C3829" s="14"/>
    </row>
    <row r="3830" spans="2:3" x14ac:dyDescent="0.3">
      <c r="B3830" s="4"/>
      <c r="C3830" s="14"/>
    </row>
    <row r="3831" spans="2:3" x14ac:dyDescent="0.3">
      <c r="B3831" s="4"/>
      <c r="C3831" s="14"/>
    </row>
    <row r="3832" spans="2:3" x14ac:dyDescent="0.3">
      <c r="B3832" s="4"/>
      <c r="C3832" s="14"/>
    </row>
    <row r="3833" spans="2:3" x14ac:dyDescent="0.3">
      <c r="B3833" s="4"/>
      <c r="C3833" s="14"/>
    </row>
    <row r="3834" spans="2:3" x14ac:dyDescent="0.3">
      <c r="B3834" s="4"/>
      <c r="C3834" s="14"/>
    </row>
    <row r="3835" spans="2:3" x14ac:dyDescent="0.3">
      <c r="B3835" s="4"/>
      <c r="C3835" s="14"/>
    </row>
    <row r="3836" spans="2:3" x14ac:dyDescent="0.3">
      <c r="B3836" s="4"/>
      <c r="C3836" s="14"/>
    </row>
    <row r="3837" spans="2:3" x14ac:dyDescent="0.3">
      <c r="B3837" s="4"/>
      <c r="C3837" s="14"/>
    </row>
    <row r="3838" spans="2:3" x14ac:dyDescent="0.3">
      <c r="B3838" s="4"/>
      <c r="C3838" s="14"/>
    </row>
    <row r="3839" spans="2:3" x14ac:dyDescent="0.3">
      <c r="B3839" s="4"/>
      <c r="C3839" s="14"/>
    </row>
    <row r="3840" spans="2:3" x14ac:dyDescent="0.3">
      <c r="B3840" s="4"/>
      <c r="C3840" s="14"/>
    </row>
    <row r="3841" spans="2:3" x14ac:dyDescent="0.3">
      <c r="B3841" s="4"/>
      <c r="C3841" s="14"/>
    </row>
    <row r="3842" spans="2:3" x14ac:dyDescent="0.3">
      <c r="B3842" s="4"/>
      <c r="C3842" s="14"/>
    </row>
    <row r="3843" spans="2:3" x14ac:dyDescent="0.3">
      <c r="B3843" s="4"/>
      <c r="C3843" s="14"/>
    </row>
    <row r="3844" spans="2:3" x14ac:dyDescent="0.3">
      <c r="B3844" s="4"/>
      <c r="C3844" s="14"/>
    </row>
    <row r="3845" spans="2:3" x14ac:dyDescent="0.3">
      <c r="B3845" s="4"/>
      <c r="C3845" s="14"/>
    </row>
    <row r="3846" spans="2:3" x14ac:dyDescent="0.3">
      <c r="B3846" s="4"/>
      <c r="C3846" s="14"/>
    </row>
    <row r="3847" spans="2:3" x14ac:dyDescent="0.3">
      <c r="B3847" s="4"/>
      <c r="C3847" s="14"/>
    </row>
    <row r="3848" spans="2:3" x14ac:dyDescent="0.3">
      <c r="B3848" s="4"/>
      <c r="C3848" s="14"/>
    </row>
    <row r="3849" spans="2:3" x14ac:dyDescent="0.3">
      <c r="B3849" s="4"/>
      <c r="C3849" s="14"/>
    </row>
    <row r="3850" spans="2:3" x14ac:dyDescent="0.3">
      <c r="B3850" s="4"/>
      <c r="C3850" s="14"/>
    </row>
    <row r="3851" spans="2:3" x14ac:dyDescent="0.3">
      <c r="B3851" s="4"/>
      <c r="C3851" s="14"/>
    </row>
    <row r="3852" spans="2:3" x14ac:dyDescent="0.3">
      <c r="B3852" s="4"/>
      <c r="C3852" s="14"/>
    </row>
    <row r="3853" spans="2:3" x14ac:dyDescent="0.3">
      <c r="B3853" s="4"/>
      <c r="C3853" s="14"/>
    </row>
    <row r="3854" spans="2:3" x14ac:dyDescent="0.3">
      <c r="B3854" s="4"/>
      <c r="C3854" s="14"/>
    </row>
    <row r="3855" spans="2:3" x14ac:dyDescent="0.3">
      <c r="B3855" s="4"/>
      <c r="C3855" s="14"/>
    </row>
    <row r="3856" spans="2:3" x14ac:dyDescent="0.3">
      <c r="B3856" s="4"/>
      <c r="C3856" s="14"/>
    </row>
    <row r="3857" spans="2:3" x14ac:dyDescent="0.3">
      <c r="B3857" s="4"/>
      <c r="C3857" s="14"/>
    </row>
    <row r="3858" spans="2:3" x14ac:dyDescent="0.3">
      <c r="B3858" s="4"/>
      <c r="C3858" s="14"/>
    </row>
    <row r="3859" spans="2:3" x14ac:dyDescent="0.3">
      <c r="B3859" s="4"/>
      <c r="C3859" s="14"/>
    </row>
    <row r="3860" spans="2:3" x14ac:dyDescent="0.3">
      <c r="B3860" s="4"/>
      <c r="C3860" s="14"/>
    </row>
    <row r="3861" spans="2:3" x14ac:dyDescent="0.3">
      <c r="B3861" s="4"/>
      <c r="C3861" s="14"/>
    </row>
    <row r="3862" spans="2:3" x14ac:dyDescent="0.3">
      <c r="B3862" s="4"/>
      <c r="C3862" s="14"/>
    </row>
    <row r="3863" spans="2:3" x14ac:dyDescent="0.3">
      <c r="B3863" s="4"/>
      <c r="C3863" s="14"/>
    </row>
    <row r="3864" spans="2:3" x14ac:dyDescent="0.3">
      <c r="B3864" s="4"/>
      <c r="C3864" s="14"/>
    </row>
    <row r="3865" spans="2:3" x14ac:dyDescent="0.3">
      <c r="B3865" s="4"/>
      <c r="C3865" s="14"/>
    </row>
    <row r="3866" spans="2:3" x14ac:dyDescent="0.3">
      <c r="B3866" s="4"/>
      <c r="C3866" s="14"/>
    </row>
    <row r="3867" spans="2:3" x14ac:dyDescent="0.3">
      <c r="B3867" s="4"/>
      <c r="C3867" s="14"/>
    </row>
    <row r="3868" spans="2:3" x14ac:dyDescent="0.3">
      <c r="B3868" s="4"/>
      <c r="C3868" s="14"/>
    </row>
    <row r="3869" spans="2:3" x14ac:dyDescent="0.3">
      <c r="B3869" s="4"/>
      <c r="C3869" s="14"/>
    </row>
    <row r="3870" spans="2:3" x14ac:dyDescent="0.3">
      <c r="B3870" s="4"/>
      <c r="C3870" s="14"/>
    </row>
    <row r="3871" spans="2:3" x14ac:dyDescent="0.3">
      <c r="B3871" s="4"/>
      <c r="C3871" s="14"/>
    </row>
    <row r="3872" spans="2:3" x14ac:dyDescent="0.3">
      <c r="B3872" s="4"/>
      <c r="C3872" s="14"/>
    </row>
    <row r="3873" spans="2:3" x14ac:dyDescent="0.3">
      <c r="B3873" s="4"/>
      <c r="C3873" s="14"/>
    </row>
    <row r="3874" spans="2:3" x14ac:dyDescent="0.3">
      <c r="B3874" s="4"/>
      <c r="C3874" s="14"/>
    </row>
    <row r="3875" spans="2:3" x14ac:dyDescent="0.3">
      <c r="B3875" s="4"/>
      <c r="C3875" s="14"/>
    </row>
    <row r="3876" spans="2:3" x14ac:dyDescent="0.3">
      <c r="B3876" s="4"/>
      <c r="C3876" s="14"/>
    </row>
    <row r="3877" spans="2:3" x14ac:dyDescent="0.3">
      <c r="B3877" s="4"/>
      <c r="C3877" s="14"/>
    </row>
    <row r="3878" spans="2:3" x14ac:dyDescent="0.3">
      <c r="B3878" s="4"/>
      <c r="C3878" s="14"/>
    </row>
    <row r="3879" spans="2:3" x14ac:dyDescent="0.3">
      <c r="B3879" s="4"/>
      <c r="C3879" s="14"/>
    </row>
    <row r="3880" spans="2:3" x14ac:dyDescent="0.3">
      <c r="B3880" s="4"/>
      <c r="C3880" s="14"/>
    </row>
    <row r="3881" spans="2:3" x14ac:dyDescent="0.3">
      <c r="B3881" s="4"/>
      <c r="C3881" s="14"/>
    </row>
    <row r="3882" spans="2:3" x14ac:dyDescent="0.3">
      <c r="B3882" s="4"/>
      <c r="C3882" s="14"/>
    </row>
    <row r="3883" spans="2:3" x14ac:dyDescent="0.3">
      <c r="B3883" s="4"/>
      <c r="C3883" s="14"/>
    </row>
    <row r="3884" spans="2:3" x14ac:dyDescent="0.3">
      <c r="B3884" s="4"/>
      <c r="C3884" s="14"/>
    </row>
    <row r="3885" spans="2:3" x14ac:dyDescent="0.3">
      <c r="B3885" s="4"/>
      <c r="C3885" s="14"/>
    </row>
    <row r="3886" spans="2:3" x14ac:dyDescent="0.3">
      <c r="B3886" s="4"/>
      <c r="C3886" s="14"/>
    </row>
    <row r="3887" spans="2:3" x14ac:dyDescent="0.3">
      <c r="B3887" s="4"/>
      <c r="C3887" s="14"/>
    </row>
    <row r="3888" spans="2:3" x14ac:dyDescent="0.3">
      <c r="B3888" s="4"/>
      <c r="C3888" s="14"/>
    </row>
    <row r="3889" spans="2:3" x14ac:dyDescent="0.3">
      <c r="B3889" s="4"/>
      <c r="C3889" s="14"/>
    </row>
    <row r="3890" spans="2:3" x14ac:dyDescent="0.3">
      <c r="B3890" s="4"/>
      <c r="C3890" s="14"/>
    </row>
    <row r="3891" spans="2:3" x14ac:dyDescent="0.3">
      <c r="B3891" s="4"/>
      <c r="C3891" s="14"/>
    </row>
    <row r="3892" spans="2:3" x14ac:dyDescent="0.3">
      <c r="B3892" s="4"/>
      <c r="C3892" s="14"/>
    </row>
    <row r="3893" spans="2:3" x14ac:dyDescent="0.3">
      <c r="B3893" s="4"/>
      <c r="C3893" s="14"/>
    </row>
    <row r="3894" spans="2:3" x14ac:dyDescent="0.3">
      <c r="B3894" s="4"/>
      <c r="C3894" s="14"/>
    </row>
    <row r="3895" spans="2:3" x14ac:dyDescent="0.3">
      <c r="B3895" s="4"/>
      <c r="C3895" s="14"/>
    </row>
    <row r="3896" spans="2:3" x14ac:dyDescent="0.3">
      <c r="B3896" s="4"/>
      <c r="C3896" s="14"/>
    </row>
    <row r="3897" spans="2:3" x14ac:dyDescent="0.3">
      <c r="B3897" s="4"/>
      <c r="C3897" s="14"/>
    </row>
    <row r="3898" spans="2:3" x14ac:dyDescent="0.3">
      <c r="B3898" s="4"/>
      <c r="C3898" s="14"/>
    </row>
    <row r="3899" spans="2:3" x14ac:dyDescent="0.3">
      <c r="B3899" s="4"/>
      <c r="C3899" s="14"/>
    </row>
    <row r="3900" spans="2:3" x14ac:dyDescent="0.3">
      <c r="B3900" s="4"/>
      <c r="C3900" s="14"/>
    </row>
    <row r="3901" spans="2:3" x14ac:dyDescent="0.3">
      <c r="B3901" s="4"/>
      <c r="C3901" s="14"/>
    </row>
    <row r="3902" spans="2:3" x14ac:dyDescent="0.3">
      <c r="B3902" s="4"/>
      <c r="C3902" s="14"/>
    </row>
    <row r="3903" spans="2:3" x14ac:dyDescent="0.3">
      <c r="B3903" s="4"/>
      <c r="C3903" s="14"/>
    </row>
    <row r="3904" spans="2:3" x14ac:dyDescent="0.3">
      <c r="B3904" s="4"/>
      <c r="C3904" s="14"/>
    </row>
    <row r="3905" spans="2:3" x14ac:dyDescent="0.3">
      <c r="B3905" s="4"/>
      <c r="C3905" s="14"/>
    </row>
    <row r="3906" spans="2:3" x14ac:dyDescent="0.3">
      <c r="B3906" s="4"/>
      <c r="C3906" s="14"/>
    </row>
    <row r="3907" spans="2:3" x14ac:dyDescent="0.3">
      <c r="B3907" s="4"/>
      <c r="C3907" s="14"/>
    </row>
    <row r="3908" spans="2:3" x14ac:dyDescent="0.3">
      <c r="B3908" s="4"/>
      <c r="C3908" s="14"/>
    </row>
    <row r="3909" spans="2:3" x14ac:dyDescent="0.3">
      <c r="B3909" s="4"/>
      <c r="C3909" s="14"/>
    </row>
    <row r="3910" spans="2:3" x14ac:dyDescent="0.3">
      <c r="B3910" s="4"/>
      <c r="C3910" s="14"/>
    </row>
    <row r="3911" spans="2:3" x14ac:dyDescent="0.3">
      <c r="B3911" s="4"/>
      <c r="C3911" s="14"/>
    </row>
    <row r="3912" spans="2:3" x14ac:dyDescent="0.3">
      <c r="B3912" s="4"/>
      <c r="C3912" s="14"/>
    </row>
    <row r="3913" spans="2:3" x14ac:dyDescent="0.3">
      <c r="B3913" s="4"/>
      <c r="C3913" s="14"/>
    </row>
    <row r="3914" spans="2:3" x14ac:dyDescent="0.3">
      <c r="B3914" s="4"/>
      <c r="C3914" s="14"/>
    </row>
    <row r="3915" spans="2:3" x14ac:dyDescent="0.3">
      <c r="B3915" s="4"/>
      <c r="C3915" s="14"/>
    </row>
    <row r="3916" spans="2:3" x14ac:dyDescent="0.3">
      <c r="B3916" s="4"/>
      <c r="C3916" s="14"/>
    </row>
    <row r="3917" spans="2:3" x14ac:dyDescent="0.3">
      <c r="B3917" s="4"/>
      <c r="C3917" s="14"/>
    </row>
    <row r="3918" spans="2:3" x14ac:dyDescent="0.3">
      <c r="B3918" s="4"/>
      <c r="C3918" s="14"/>
    </row>
    <row r="3919" spans="2:3" x14ac:dyDescent="0.3">
      <c r="B3919" s="4"/>
      <c r="C3919" s="14"/>
    </row>
    <row r="3920" spans="2:3" x14ac:dyDescent="0.3">
      <c r="B3920" s="4"/>
      <c r="C3920" s="14"/>
    </row>
    <row r="3921" spans="2:3" x14ac:dyDescent="0.3">
      <c r="B3921" s="4"/>
      <c r="C3921" s="14"/>
    </row>
    <row r="3922" spans="2:3" x14ac:dyDescent="0.3">
      <c r="B3922" s="4"/>
      <c r="C3922" s="14"/>
    </row>
    <row r="3923" spans="2:3" x14ac:dyDescent="0.3">
      <c r="B3923" s="4"/>
      <c r="C3923" s="14"/>
    </row>
    <row r="3924" spans="2:3" x14ac:dyDescent="0.3">
      <c r="B3924" s="4"/>
      <c r="C3924" s="14"/>
    </row>
    <row r="3925" spans="2:3" x14ac:dyDescent="0.3">
      <c r="B3925" s="4"/>
      <c r="C3925" s="14"/>
    </row>
    <row r="3926" spans="2:3" x14ac:dyDescent="0.3">
      <c r="B3926" s="4"/>
      <c r="C3926" s="14"/>
    </row>
    <row r="3927" spans="2:3" x14ac:dyDescent="0.3">
      <c r="B3927" s="4"/>
      <c r="C3927" s="14"/>
    </row>
    <row r="3928" spans="2:3" x14ac:dyDescent="0.3">
      <c r="B3928" s="4"/>
      <c r="C3928" s="14"/>
    </row>
    <row r="3929" spans="2:3" x14ac:dyDescent="0.3">
      <c r="B3929" s="4"/>
      <c r="C3929" s="14"/>
    </row>
    <row r="3930" spans="2:3" x14ac:dyDescent="0.3">
      <c r="B3930" s="4"/>
      <c r="C3930" s="14"/>
    </row>
    <row r="3931" spans="2:3" x14ac:dyDescent="0.3">
      <c r="B3931" s="4"/>
      <c r="C3931" s="14"/>
    </row>
    <row r="3932" spans="2:3" x14ac:dyDescent="0.3">
      <c r="B3932" s="4"/>
      <c r="C3932" s="14"/>
    </row>
    <row r="3933" spans="2:3" x14ac:dyDescent="0.3">
      <c r="B3933" s="4"/>
      <c r="C3933" s="14"/>
    </row>
    <row r="3934" spans="2:3" x14ac:dyDescent="0.3">
      <c r="B3934" s="4"/>
      <c r="C3934" s="14"/>
    </row>
    <row r="3935" spans="2:3" x14ac:dyDescent="0.3">
      <c r="B3935" s="4"/>
      <c r="C3935" s="14"/>
    </row>
    <row r="3936" spans="2:3" x14ac:dyDescent="0.3">
      <c r="B3936" s="4"/>
      <c r="C3936" s="14"/>
    </row>
    <row r="3937" spans="2:3" x14ac:dyDescent="0.3">
      <c r="B3937" s="4"/>
      <c r="C3937" s="14"/>
    </row>
    <row r="3938" spans="2:3" x14ac:dyDescent="0.3">
      <c r="B3938" s="4"/>
      <c r="C3938" s="14"/>
    </row>
    <row r="3939" spans="2:3" x14ac:dyDescent="0.3">
      <c r="B3939" s="4"/>
      <c r="C3939" s="14"/>
    </row>
    <row r="3940" spans="2:3" x14ac:dyDescent="0.3">
      <c r="B3940" s="4"/>
      <c r="C3940" s="14"/>
    </row>
    <row r="3941" spans="2:3" x14ac:dyDescent="0.3">
      <c r="B3941" s="4"/>
      <c r="C3941" s="14"/>
    </row>
    <row r="3942" spans="2:3" x14ac:dyDescent="0.3">
      <c r="B3942" s="4"/>
      <c r="C3942" s="14"/>
    </row>
    <row r="3943" spans="2:3" x14ac:dyDescent="0.3">
      <c r="B3943" s="4"/>
      <c r="C3943" s="14"/>
    </row>
    <row r="3944" spans="2:3" x14ac:dyDescent="0.3">
      <c r="B3944" s="4"/>
      <c r="C3944" s="14"/>
    </row>
    <row r="3945" spans="2:3" x14ac:dyDescent="0.3">
      <c r="B3945" s="4"/>
      <c r="C3945" s="14"/>
    </row>
    <row r="3946" spans="2:3" x14ac:dyDescent="0.3">
      <c r="B3946" s="4"/>
      <c r="C3946" s="14"/>
    </row>
    <row r="3947" spans="2:3" x14ac:dyDescent="0.3">
      <c r="B3947" s="4"/>
      <c r="C3947" s="14"/>
    </row>
    <row r="3948" spans="2:3" x14ac:dyDescent="0.3">
      <c r="B3948" s="4"/>
      <c r="C3948" s="14"/>
    </row>
    <row r="3949" spans="2:3" x14ac:dyDescent="0.3">
      <c r="B3949" s="4"/>
      <c r="C3949" s="14"/>
    </row>
    <row r="3950" spans="2:3" x14ac:dyDescent="0.3">
      <c r="B3950" s="4"/>
      <c r="C3950" s="14"/>
    </row>
    <row r="3951" spans="2:3" x14ac:dyDescent="0.3">
      <c r="B3951" s="4"/>
      <c r="C3951" s="14"/>
    </row>
    <row r="3952" spans="2:3" x14ac:dyDescent="0.3">
      <c r="B3952" s="4"/>
      <c r="C3952" s="14"/>
    </row>
    <row r="3953" spans="2:3" x14ac:dyDescent="0.3">
      <c r="B3953" s="4"/>
      <c r="C3953" s="14"/>
    </row>
    <row r="3954" spans="2:3" x14ac:dyDescent="0.3">
      <c r="B3954" s="4"/>
      <c r="C3954" s="14"/>
    </row>
    <row r="3955" spans="2:3" x14ac:dyDescent="0.3">
      <c r="B3955" s="4"/>
      <c r="C3955" s="14"/>
    </row>
    <row r="3956" spans="2:3" x14ac:dyDescent="0.3">
      <c r="B3956" s="4"/>
      <c r="C3956" s="14"/>
    </row>
    <row r="3957" spans="2:3" x14ac:dyDescent="0.3">
      <c r="B3957" s="4"/>
      <c r="C3957" s="14"/>
    </row>
    <row r="3958" spans="2:3" x14ac:dyDescent="0.3">
      <c r="B3958" s="4"/>
      <c r="C3958" s="14"/>
    </row>
    <row r="3959" spans="2:3" x14ac:dyDescent="0.3">
      <c r="B3959" s="4"/>
      <c r="C3959" s="14"/>
    </row>
    <row r="3960" spans="2:3" x14ac:dyDescent="0.3">
      <c r="B3960" s="4"/>
      <c r="C3960" s="14"/>
    </row>
    <row r="3961" spans="2:3" x14ac:dyDescent="0.3">
      <c r="B3961" s="4"/>
      <c r="C3961" s="14"/>
    </row>
    <row r="3962" spans="2:3" x14ac:dyDescent="0.3">
      <c r="B3962" s="4"/>
      <c r="C3962" s="14"/>
    </row>
    <row r="3963" spans="2:3" x14ac:dyDescent="0.3">
      <c r="B3963" s="4"/>
      <c r="C3963" s="14"/>
    </row>
    <row r="3964" spans="2:3" x14ac:dyDescent="0.3">
      <c r="B3964" s="4"/>
      <c r="C3964" s="14"/>
    </row>
    <row r="3965" spans="2:3" x14ac:dyDescent="0.3">
      <c r="B3965" s="4"/>
      <c r="C3965" s="14"/>
    </row>
    <row r="3966" spans="2:3" x14ac:dyDescent="0.3">
      <c r="B3966" s="4"/>
      <c r="C3966" s="14"/>
    </row>
    <row r="3967" spans="2:3" x14ac:dyDescent="0.3">
      <c r="B3967" s="4"/>
      <c r="C3967" s="14"/>
    </row>
    <row r="3968" spans="2:3" x14ac:dyDescent="0.3">
      <c r="B3968" s="4"/>
      <c r="C3968" s="14"/>
    </row>
    <row r="3969" spans="2:3" x14ac:dyDescent="0.3">
      <c r="B3969" s="4"/>
      <c r="C3969" s="14"/>
    </row>
    <row r="3970" spans="2:3" x14ac:dyDescent="0.3">
      <c r="B3970" s="4"/>
      <c r="C3970" s="14"/>
    </row>
    <row r="3971" spans="2:3" x14ac:dyDescent="0.3">
      <c r="B3971" s="4"/>
      <c r="C3971" s="14"/>
    </row>
    <row r="3972" spans="2:3" x14ac:dyDescent="0.3">
      <c r="B3972" s="4"/>
      <c r="C3972" s="14"/>
    </row>
    <row r="3973" spans="2:3" x14ac:dyDescent="0.3">
      <c r="B3973" s="4"/>
      <c r="C3973" s="14"/>
    </row>
    <row r="3974" spans="2:3" x14ac:dyDescent="0.3">
      <c r="B3974" s="4"/>
      <c r="C3974" s="14"/>
    </row>
    <row r="3975" spans="2:3" x14ac:dyDescent="0.3">
      <c r="B3975" s="4"/>
      <c r="C3975" s="14"/>
    </row>
    <row r="3976" spans="2:3" x14ac:dyDescent="0.3">
      <c r="B3976" s="4"/>
      <c r="C3976" s="14"/>
    </row>
    <row r="3977" spans="2:3" x14ac:dyDescent="0.3">
      <c r="B3977" s="4"/>
      <c r="C3977" s="14"/>
    </row>
    <row r="3978" spans="2:3" x14ac:dyDescent="0.3">
      <c r="B3978" s="4"/>
      <c r="C3978" s="14"/>
    </row>
    <row r="3979" spans="2:3" x14ac:dyDescent="0.3">
      <c r="B3979" s="4"/>
      <c r="C3979" s="14"/>
    </row>
    <row r="3980" spans="2:3" x14ac:dyDescent="0.3">
      <c r="B3980" s="4"/>
      <c r="C3980" s="14"/>
    </row>
    <row r="3981" spans="2:3" x14ac:dyDescent="0.3">
      <c r="B3981" s="4"/>
      <c r="C3981" s="14"/>
    </row>
    <row r="3982" spans="2:3" x14ac:dyDescent="0.3">
      <c r="B3982" s="4"/>
      <c r="C3982" s="14"/>
    </row>
    <row r="3983" spans="2:3" x14ac:dyDescent="0.3">
      <c r="B3983" s="4"/>
      <c r="C3983" s="14"/>
    </row>
    <row r="3984" spans="2:3" x14ac:dyDescent="0.3">
      <c r="B3984" s="4"/>
      <c r="C3984" s="14"/>
    </row>
    <row r="3985" spans="2:3" x14ac:dyDescent="0.3">
      <c r="B3985" s="4"/>
      <c r="C3985" s="14"/>
    </row>
    <row r="3986" spans="2:3" x14ac:dyDescent="0.3">
      <c r="B3986" s="4"/>
      <c r="C3986" s="14"/>
    </row>
    <row r="3987" spans="2:3" x14ac:dyDescent="0.3">
      <c r="B3987" s="4"/>
      <c r="C3987" s="14"/>
    </row>
    <row r="3988" spans="2:3" x14ac:dyDescent="0.3">
      <c r="B3988" s="4"/>
      <c r="C3988" s="14"/>
    </row>
    <row r="3989" spans="2:3" x14ac:dyDescent="0.3">
      <c r="B3989" s="4"/>
      <c r="C3989" s="14"/>
    </row>
    <row r="3990" spans="2:3" x14ac:dyDescent="0.3">
      <c r="B3990" s="4"/>
      <c r="C3990" s="14"/>
    </row>
    <row r="3991" spans="2:3" x14ac:dyDescent="0.3">
      <c r="B3991" s="4"/>
      <c r="C3991" s="14"/>
    </row>
    <row r="3992" spans="2:3" x14ac:dyDescent="0.3">
      <c r="B3992" s="4"/>
      <c r="C3992" s="14"/>
    </row>
    <row r="3993" spans="2:3" x14ac:dyDescent="0.3">
      <c r="B3993" s="4"/>
      <c r="C3993" s="14"/>
    </row>
    <row r="3994" spans="2:3" x14ac:dyDescent="0.3">
      <c r="B3994" s="4"/>
      <c r="C3994" s="14"/>
    </row>
    <row r="3995" spans="2:3" x14ac:dyDescent="0.3">
      <c r="B3995" s="4"/>
      <c r="C3995" s="14"/>
    </row>
    <row r="3996" spans="2:3" x14ac:dyDescent="0.3">
      <c r="B3996" s="4"/>
      <c r="C3996" s="14"/>
    </row>
    <row r="3997" spans="2:3" x14ac:dyDescent="0.3">
      <c r="B3997" s="4"/>
      <c r="C3997" s="14"/>
    </row>
    <row r="3998" spans="2:3" x14ac:dyDescent="0.3">
      <c r="B3998" s="4"/>
      <c r="C3998" s="14"/>
    </row>
    <row r="3999" spans="2:3" x14ac:dyDescent="0.3">
      <c r="B3999" s="4"/>
      <c r="C3999" s="14"/>
    </row>
    <row r="4000" spans="2:3" x14ac:dyDescent="0.3">
      <c r="B4000" s="4"/>
      <c r="C4000" s="14"/>
    </row>
    <row r="4001" spans="2:3" x14ac:dyDescent="0.3">
      <c r="B4001" s="4"/>
      <c r="C4001" s="14"/>
    </row>
    <row r="4002" spans="2:3" x14ac:dyDescent="0.3">
      <c r="B4002" s="4"/>
      <c r="C4002" s="14"/>
    </row>
    <row r="4003" spans="2:3" x14ac:dyDescent="0.3">
      <c r="B4003" s="4"/>
      <c r="C4003" s="14"/>
    </row>
    <row r="4004" spans="2:3" x14ac:dyDescent="0.3">
      <c r="B4004" s="4"/>
      <c r="C4004" s="14"/>
    </row>
    <row r="4005" spans="2:3" x14ac:dyDescent="0.3">
      <c r="B4005" s="4"/>
      <c r="C4005" s="14"/>
    </row>
    <row r="4006" spans="2:3" x14ac:dyDescent="0.3">
      <c r="B4006" s="4"/>
      <c r="C4006" s="14"/>
    </row>
    <row r="4007" spans="2:3" x14ac:dyDescent="0.3">
      <c r="B4007" s="4"/>
      <c r="C4007" s="14"/>
    </row>
    <row r="4008" spans="2:3" x14ac:dyDescent="0.3">
      <c r="B4008" s="4"/>
      <c r="C4008" s="14"/>
    </row>
    <row r="4009" spans="2:3" x14ac:dyDescent="0.3">
      <c r="B4009" s="4"/>
      <c r="C4009" s="14"/>
    </row>
    <row r="4010" spans="2:3" x14ac:dyDescent="0.3">
      <c r="B4010" s="4"/>
      <c r="C4010" s="14"/>
    </row>
    <row r="4011" spans="2:3" x14ac:dyDescent="0.3">
      <c r="B4011" s="4"/>
      <c r="C4011" s="14"/>
    </row>
    <row r="4012" spans="2:3" x14ac:dyDescent="0.3">
      <c r="B4012" s="4"/>
      <c r="C4012" s="14"/>
    </row>
    <row r="4013" spans="2:3" x14ac:dyDescent="0.3">
      <c r="B4013" s="4"/>
      <c r="C4013" s="14"/>
    </row>
    <row r="4014" spans="2:3" x14ac:dyDescent="0.3">
      <c r="B4014" s="4"/>
      <c r="C4014" s="14"/>
    </row>
    <row r="4015" spans="2:3" x14ac:dyDescent="0.3">
      <c r="B4015" s="4"/>
      <c r="C4015" s="14"/>
    </row>
    <row r="4016" spans="2:3" x14ac:dyDescent="0.3">
      <c r="B4016" s="4"/>
      <c r="C4016" s="14"/>
    </row>
    <row r="4017" spans="2:3" x14ac:dyDescent="0.3">
      <c r="B4017" s="4"/>
      <c r="C4017" s="14"/>
    </row>
    <row r="4018" spans="2:3" x14ac:dyDescent="0.3">
      <c r="B4018" s="4"/>
      <c r="C4018" s="14"/>
    </row>
    <row r="4019" spans="2:3" x14ac:dyDescent="0.3">
      <c r="B4019" s="4"/>
      <c r="C4019" s="14"/>
    </row>
    <row r="4020" spans="2:3" x14ac:dyDescent="0.3">
      <c r="B4020" s="4"/>
      <c r="C4020" s="14"/>
    </row>
    <row r="4021" spans="2:3" x14ac:dyDescent="0.3">
      <c r="B4021" s="4"/>
      <c r="C4021" s="14"/>
    </row>
    <row r="4022" spans="2:3" x14ac:dyDescent="0.3">
      <c r="B4022" s="4"/>
      <c r="C4022" s="14"/>
    </row>
    <row r="4023" spans="2:3" x14ac:dyDescent="0.3">
      <c r="B4023" s="4"/>
      <c r="C4023" s="14"/>
    </row>
    <row r="4024" spans="2:3" x14ac:dyDescent="0.3">
      <c r="B4024" s="4"/>
      <c r="C4024" s="14"/>
    </row>
    <row r="4025" spans="2:3" x14ac:dyDescent="0.3">
      <c r="B4025" s="4"/>
      <c r="C4025" s="14"/>
    </row>
    <row r="4026" spans="2:3" x14ac:dyDescent="0.3">
      <c r="B4026" s="4"/>
      <c r="C4026" s="14"/>
    </row>
    <row r="4027" spans="2:3" x14ac:dyDescent="0.3">
      <c r="B4027" s="4"/>
      <c r="C4027" s="14"/>
    </row>
    <row r="4028" spans="2:3" x14ac:dyDescent="0.3">
      <c r="B4028" s="4"/>
      <c r="C4028" s="14"/>
    </row>
    <row r="4029" spans="2:3" x14ac:dyDescent="0.3">
      <c r="B4029" s="4"/>
      <c r="C4029" s="14"/>
    </row>
    <row r="4030" spans="2:3" x14ac:dyDescent="0.3">
      <c r="B4030" s="4"/>
      <c r="C4030" s="14"/>
    </row>
    <row r="4031" spans="2:3" x14ac:dyDescent="0.3">
      <c r="B4031" s="4"/>
      <c r="C4031" s="14"/>
    </row>
    <row r="4032" spans="2:3" x14ac:dyDescent="0.3">
      <c r="B4032" s="4"/>
      <c r="C4032" s="14"/>
    </row>
    <row r="4033" spans="2:3" x14ac:dyDescent="0.3">
      <c r="B4033" s="4"/>
      <c r="C4033" s="14"/>
    </row>
    <row r="4034" spans="2:3" x14ac:dyDescent="0.3">
      <c r="B4034" s="4"/>
      <c r="C4034" s="14"/>
    </row>
    <row r="4035" spans="2:3" x14ac:dyDescent="0.3">
      <c r="B4035" s="4"/>
      <c r="C4035" s="14"/>
    </row>
    <row r="4036" spans="2:3" x14ac:dyDescent="0.3">
      <c r="B4036" s="4"/>
      <c r="C4036" s="14"/>
    </row>
    <row r="4037" spans="2:3" x14ac:dyDescent="0.3">
      <c r="B4037" s="4"/>
      <c r="C4037" s="14"/>
    </row>
    <row r="4038" spans="2:3" x14ac:dyDescent="0.3">
      <c r="B4038" s="4"/>
      <c r="C4038" s="14"/>
    </row>
    <row r="4039" spans="2:3" x14ac:dyDescent="0.3">
      <c r="B4039" s="4"/>
      <c r="C4039" s="14"/>
    </row>
    <row r="4040" spans="2:3" x14ac:dyDescent="0.3">
      <c r="B4040" s="4"/>
      <c r="C4040" s="14"/>
    </row>
    <row r="4041" spans="2:3" x14ac:dyDescent="0.3">
      <c r="B4041" s="4"/>
      <c r="C4041" s="14"/>
    </row>
    <row r="4042" spans="2:3" x14ac:dyDescent="0.3">
      <c r="B4042" s="4"/>
      <c r="C4042" s="14"/>
    </row>
    <row r="4043" spans="2:3" x14ac:dyDescent="0.3">
      <c r="B4043" s="4"/>
      <c r="C4043" s="14"/>
    </row>
    <row r="4044" spans="2:3" x14ac:dyDescent="0.3">
      <c r="B4044" s="4"/>
      <c r="C4044" s="14"/>
    </row>
    <row r="4045" spans="2:3" x14ac:dyDescent="0.3">
      <c r="B4045" s="4"/>
      <c r="C4045" s="14"/>
    </row>
    <row r="4046" spans="2:3" x14ac:dyDescent="0.3">
      <c r="B4046" s="4"/>
      <c r="C4046" s="14"/>
    </row>
    <row r="4047" spans="2:3" x14ac:dyDescent="0.3">
      <c r="B4047" s="4"/>
      <c r="C4047" s="14"/>
    </row>
    <row r="4048" spans="2:3" x14ac:dyDescent="0.3">
      <c r="B4048" s="4"/>
      <c r="C4048" s="14"/>
    </row>
    <row r="4049" spans="2:3" x14ac:dyDescent="0.3">
      <c r="B4049" s="4"/>
      <c r="C4049" s="14"/>
    </row>
    <row r="4050" spans="2:3" x14ac:dyDescent="0.3">
      <c r="B4050" s="4"/>
      <c r="C4050" s="14"/>
    </row>
    <row r="4051" spans="2:3" x14ac:dyDescent="0.3">
      <c r="B4051" s="4"/>
      <c r="C4051" s="14"/>
    </row>
    <row r="4052" spans="2:3" x14ac:dyDescent="0.3">
      <c r="B4052" s="4"/>
      <c r="C4052" s="14"/>
    </row>
    <row r="4053" spans="2:3" x14ac:dyDescent="0.3">
      <c r="B4053" s="4"/>
      <c r="C4053" s="14"/>
    </row>
    <row r="4054" spans="2:3" x14ac:dyDescent="0.3">
      <c r="B4054" s="4"/>
      <c r="C4054" s="14"/>
    </row>
    <row r="4055" spans="2:3" x14ac:dyDescent="0.3">
      <c r="B4055" s="4"/>
      <c r="C4055" s="14"/>
    </row>
    <row r="4056" spans="2:3" x14ac:dyDescent="0.3">
      <c r="B4056" s="4"/>
      <c r="C4056" s="14"/>
    </row>
    <row r="4057" spans="2:3" x14ac:dyDescent="0.3">
      <c r="B4057" s="4"/>
      <c r="C4057" s="14"/>
    </row>
    <row r="4058" spans="2:3" x14ac:dyDescent="0.3">
      <c r="B4058" s="4"/>
      <c r="C4058" s="14"/>
    </row>
    <row r="4059" spans="2:3" x14ac:dyDescent="0.3">
      <c r="B4059" s="4"/>
      <c r="C4059" s="14"/>
    </row>
    <row r="4060" spans="2:3" x14ac:dyDescent="0.3">
      <c r="B4060" s="4"/>
      <c r="C4060" s="14"/>
    </row>
    <row r="4061" spans="2:3" x14ac:dyDescent="0.3">
      <c r="B4061" s="4"/>
      <c r="C4061" s="14"/>
    </row>
    <row r="4062" spans="2:3" x14ac:dyDescent="0.3">
      <c r="B4062" s="4"/>
      <c r="C4062" s="14"/>
    </row>
    <row r="4063" spans="2:3" x14ac:dyDescent="0.3">
      <c r="B4063" s="4"/>
      <c r="C4063" s="14"/>
    </row>
    <row r="4064" spans="2:3" x14ac:dyDescent="0.3">
      <c r="B4064" s="4"/>
      <c r="C4064" s="14"/>
    </row>
    <row r="4065" spans="2:3" x14ac:dyDescent="0.3">
      <c r="B4065" s="4"/>
      <c r="C4065" s="14"/>
    </row>
    <row r="4066" spans="2:3" x14ac:dyDescent="0.3">
      <c r="B4066" s="4"/>
      <c r="C4066" s="14"/>
    </row>
    <row r="4067" spans="2:3" x14ac:dyDescent="0.3">
      <c r="B4067" s="4"/>
      <c r="C4067" s="14"/>
    </row>
    <row r="4068" spans="2:3" x14ac:dyDescent="0.3">
      <c r="B4068" s="4"/>
      <c r="C4068" s="14"/>
    </row>
    <row r="4069" spans="2:3" x14ac:dyDescent="0.3">
      <c r="B4069" s="4"/>
      <c r="C4069" s="14"/>
    </row>
    <row r="4070" spans="2:3" x14ac:dyDescent="0.3">
      <c r="B4070" s="4"/>
      <c r="C4070" s="14"/>
    </row>
    <row r="4071" spans="2:3" x14ac:dyDescent="0.3">
      <c r="B4071" s="4"/>
      <c r="C4071" s="14"/>
    </row>
    <row r="4072" spans="2:3" x14ac:dyDescent="0.3">
      <c r="B4072" s="4"/>
      <c r="C4072" s="14"/>
    </row>
    <row r="4073" spans="2:3" x14ac:dyDescent="0.3">
      <c r="B4073" s="4"/>
      <c r="C4073" s="14"/>
    </row>
    <row r="4074" spans="2:3" x14ac:dyDescent="0.3">
      <c r="B4074" s="4"/>
      <c r="C4074" s="14"/>
    </row>
    <row r="4075" spans="2:3" x14ac:dyDescent="0.3">
      <c r="B4075" s="4"/>
      <c r="C4075" s="14"/>
    </row>
    <row r="4076" spans="2:3" x14ac:dyDescent="0.3">
      <c r="B4076" s="4"/>
      <c r="C4076" s="14"/>
    </row>
    <row r="4077" spans="2:3" x14ac:dyDescent="0.3">
      <c r="B4077" s="4"/>
      <c r="C4077" s="14"/>
    </row>
    <row r="4078" spans="2:3" x14ac:dyDescent="0.3">
      <c r="B4078" s="4"/>
      <c r="C4078" s="14"/>
    </row>
    <row r="4079" spans="2:3" x14ac:dyDescent="0.3">
      <c r="B4079" s="4"/>
      <c r="C4079" s="14"/>
    </row>
    <row r="4080" spans="2:3" x14ac:dyDescent="0.3">
      <c r="B4080" s="4"/>
      <c r="C4080" s="14"/>
    </row>
    <row r="4081" spans="2:3" x14ac:dyDescent="0.3">
      <c r="B4081" s="4"/>
      <c r="C4081" s="14"/>
    </row>
    <row r="4082" spans="2:3" x14ac:dyDescent="0.3">
      <c r="B4082" s="4"/>
      <c r="C4082" s="14"/>
    </row>
    <row r="4083" spans="2:3" x14ac:dyDescent="0.3">
      <c r="B4083" s="4"/>
      <c r="C4083" s="14"/>
    </row>
    <row r="4084" spans="2:3" x14ac:dyDescent="0.3">
      <c r="B4084" s="4"/>
      <c r="C4084" s="14"/>
    </row>
    <row r="4085" spans="2:3" x14ac:dyDescent="0.3">
      <c r="B4085" s="4"/>
      <c r="C4085" s="14"/>
    </row>
    <row r="4086" spans="2:3" x14ac:dyDescent="0.3">
      <c r="B4086" s="4"/>
      <c r="C4086" s="14"/>
    </row>
    <row r="4087" spans="2:3" x14ac:dyDescent="0.3">
      <c r="B4087" s="4"/>
      <c r="C4087" s="14"/>
    </row>
    <row r="4088" spans="2:3" x14ac:dyDescent="0.3">
      <c r="B4088" s="4"/>
      <c r="C4088" s="14"/>
    </row>
    <row r="4089" spans="2:3" x14ac:dyDescent="0.3">
      <c r="B4089" s="4"/>
      <c r="C4089" s="14"/>
    </row>
    <row r="4090" spans="2:3" x14ac:dyDescent="0.3">
      <c r="B4090" s="4"/>
      <c r="C4090" s="14"/>
    </row>
    <row r="4091" spans="2:3" x14ac:dyDescent="0.3">
      <c r="B4091" s="4"/>
      <c r="C4091" s="14"/>
    </row>
    <row r="4092" spans="2:3" x14ac:dyDescent="0.3">
      <c r="B4092" s="4"/>
      <c r="C4092" s="14"/>
    </row>
    <row r="4093" spans="2:3" x14ac:dyDescent="0.3">
      <c r="B4093" s="4"/>
      <c r="C4093" s="14"/>
    </row>
    <row r="4094" spans="2:3" x14ac:dyDescent="0.3">
      <c r="B4094" s="4"/>
      <c r="C4094" s="14"/>
    </row>
    <row r="4095" spans="2:3" x14ac:dyDescent="0.3">
      <c r="B4095" s="4"/>
      <c r="C4095" s="14"/>
    </row>
    <row r="4096" spans="2:3" x14ac:dyDescent="0.3">
      <c r="B4096" s="4"/>
      <c r="C4096" s="14"/>
    </row>
    <row r="4097" spans="2:3" x14ac:dyDescent="0.3">
      <c r="B4097" s="4"/>
      <c r="C4097" s="14"/>
    </row>
    <row r="4098" spans="2:3" x14ac:dyDescent="0.3">
      <c r="B4098" s="4"/>
      <c r="C4098" s="14"/>
    </row>
    <row r="4099" spans="2:3" x14ac:dyDescent="0.3">
      <c r="B4099" s="4"/>
      <c r="C4099" s="14"/>
    </row>
    <row r="4100" spans="2:3" x14ac:dyDescent="0.3">
      <c r="B4100" s="4"/>
      <c r="C4100" s="14"/>
    </row>
    <row r="4101" spans="2:3" x14ac:dyDescent="0.3">
      <c r="B4101" s="4"/>
      <c r="C4101" s="14"/>
    </row>
    <row r="4102" spans="2:3" x14ac:dyDescent="0.3">
      <c r="B4102" s="4"/>
      <c r="C4102" s="14"/>
    </row>
    <row r="4103" spans="2:3" x14ac:dyDescent="0.3">
      <c r="B4103" s="4"/>
      <c r="C4103" s="14"/>
    </row>
    <row r="4104" spans="2:3" x14ac:dyDescent="0.3">
      <c r="B4104" s="4"/>
      <c r="C4104" s="14"/>
    </row>
    <row r="4105" spans="2:3" x14ac:dyDescent="0.3">
      <c r="B4105" s="4"/>
      <c r="C4105" s="14"/>
    </row>
    <row r="4106" spans="2:3" x14ac:dyDescent="0.3">
      <c r="B4106" s="4"/>
      <c r="C4106" s="14"/>
    </row>
    <row r="4107" spans="2:3" x14ac:dyDescent="0.3">
      <c r="B4107" s="4"/>
      <c r="C4107" s="14"/>
    </row>
    <row r="4108" spans="2:3" x14ac:dyDescent="0.3">
      <c r="B4108" s="4"/>
      <c r="C4108" s="14"/>
    </row>
    <row r="4109" spans="2:3" x14ac:dyDescent="0.3">
      <c r="B4109" s="4"/>
      <c r="C4109" s="14"/>
    </row>
    <row r="4110" spans="2:3" x14ac:dyDescent="0.3">
      <c r="B4110" s="4"/>
      <c r="C4110" s="14"/>
    </row>
    <row r="4111" spans="2:3" x14ac:dyDescent="0.3">
      <c r="B4111" s="4"/>
      <c r="C4111" s="14"/>
    </row>
    <row r="4112" spans="2:3" x14ac:dyDescent="0.3">
      <c r="B4112" s="4"/>
      <c r="C4112" s="14"/>
    </row>
    <row r="4113" spans="2:3" x14ac:dyDescent="0.3">
      <c r="B4113" s="4"/>
      <c r="C4113" s="14"/>
    </row>
    <row r="4114" spans="2:3" x14ac:dyDescent="0.3">
      <c r="B4114" s="4"/>
      <c r="C4114" s="14"/>
    </row>
    <row r="4115" spans="2:3" x14ac:dyDescent="0.3">
      <c r="B4115" s="4"/>
      <c r="C4115" s="14"/>
    </row>
    <row r="4116" spans="2:3" x14ac:dyDescent="0.3">
      <c r="B4116" s="4"/>
      <c r="C4116" s="14"/>
    </row>
    <row r="4117" spans="2:3" x14ac:dyDescent="0.3">
      <c r="B4117" s="4"/>
      <c r="C4117" s="14"/>
    </row>
    <row r="4118" spans="2:3" x14ac:dyDescent="0.3">
      <c r="B4118" s="4"/>
      <c r="C4118" s="14"/>
    </row>
    <row r="4119" spans="2:3" x14ac:dyDescent="0.3">
      <c r="B4119" s="4"/>
      <c r="C4119" s="14"/>
    </row>
    <row r="4120" spans="2:3" x14ac:dyDescent="0.3">
      <c r="B4120" s="4"/>
      <c r="C4120" s="14"/>
    </row>
    <row r="4121" spans="2:3" x14ac:dyDescent="0.3">
      <c r="B4121" s="4"/>
      <c r="C4121" s="14"/>
    </row>
    <row r="4122" spans="2:3" x14ac:dyDescent="0.3">
      <c r="B4122" s="4"/>
      <c r="C4122" s="14"/>
    </row>
    <row r="4123" spans="2:3" x14ac:dyDescent="0.3">
      <c r="B4123" s="4"/>
      <c r="C4123" s="14"/>
    </row>
    <row r="4124" spans="2:3" x14ac:dyDescent="0.3">
      <c r="B4124" s="4"/>
      <c r="C4124" s="14"/>
    </row>
    <row r="4125" spans="2:3" x14ac:dyDescent="0.3">
      <c r="B4125" s="4"/>
      <c r="C4125" s="14"/>
    </row>
    <row r="4126" spans="2:3" x14ac:dyDescent="0.3">
      <c r="B4126" s="4"/>
      <c r="C4126" s="14"/>
    </row>
    <row r="4127" spans="2:3" x14ac:dyDescent="0.3">
      <c r="B4127" s="4"/>
      <c r="C4127" s="14"/>
    </row>
    <row r="4128" spans="2:3" x14ac:dyDescent="0.3">
      <c r="B4128" s="4"/>
      <c r="C4128" s="14"/>
    </row>
    <row r="4129" spans="2:3" x14ac:dyDescent="0.3">
      <c r="B4129" s="4"/>
      <c r="C4129" s="14"/>
    </row>
    <row r="4130" spans="2:3" x14ac:dyDescent="0.3">
      <c r="B4130" s="4"/>
      <c r="C4130" s="14"/>
    </row>
    <row r="4131" spans="2:3" x14ac:dyDescent="0.3">
      <c r="B4131" s="4"/>
      <c r="C4131" s="14"/>
    </row>
    <row r="4132" spans="2:3" x14ac:dyDescent="0.3">
      <c r="B4132" s="4"/>
      <c r="C4132" s="14"/>
    </row>
    <row r="4133" spans="2:3" x14ac:dyDescent="0.3">
      <c r="B4133" s="4"/>
      <c r="C4133" s="14"/>
    </row>
    <row r="4134" spans="2:3" x14ac:dyDescent="0.3">
      <c r="B4134" s="4"/>
      <c r="C4134" s="14"/>
    </row>
    <row r="4135" spans="2:3" x14ac:dyDescent="0.3">
      <c r="B4135" s="4"/>
      <c r="C4135" s="14"/>
    </row>
    <row r="4136" spans="2:3" x14ac:dyDescent="0.3">
      <c r="B4136" s="4"/>
      <c r="C4136" s="14"/>
    </row>
    <row r="4137" spans="2:3" x14ac:dyDescent="0.3">
      <c r="B4137" s="4"/>
      <c r="C4137" s="14"/>
    </row>
    <row r="4138" spans="2:3" x14ac:dyDescent="0.3">
      <c r="B4138" s="4"/>
      <c r="C4138" s="14"/>
    </row>
    <row r="4139" spans="2:3" x14ac:dyDescent="0.3">
      <c r="B4139" s="4"/>
      <c r="C4139" s="14"/>
    </row>
    <row r="4140" spans="2:3" x14ac:dyDescent="0.3">
      <c r="B4140" s="4"/>
      <c r="C4140" s="14"/>
    </row>
    <row r="4141" spans="2:3" x14ac:dyDescent="0.3">
      <c r="B4141" s="4"/>
      <c r="C4141" s="14"/>
    </row>
    <row r="4142" spans="2:3" x14ac:dyDescent="0.3">
      <c r="B4142" s="4"/>
      <c r="C4142" s="14"/>
    </row>
    <row r="4143" spans="2:3" x14ac:dyDescent="0.3">
      <c r="B4143" s="4"/>
      <c r="C4143" s="14"/>
    </row>
    <row r="4144" spans="2:3" x14ac:dyDescent="0.3">
      <c r="B4144" s="4"/>
      <c r="C4144" s="14"/>
    </row>
    <row r="4145" spans="2:3" x14ac:dyDescent="0.3">
      <c r="B4145" s="4"/>
      <c r="C4145" s="14"/>
    </row>
    <row r="4146" spans="2:3" x14ac:dyDescent="0.3">
      <c r="B4146" s="4"/>
      <c r="C4146" s="14"/>
    </row>
    <row r="4147" spans="2:3" x14ac:dyDescent="0.3">
      <c r="B4147" s="4"/>
      <c r="C4147" s="14"/>
    </row>
    <row r="4148" spans="2:3" x14ac:dyDescent="0.3">
      <c r="B4148" s="4"/>
      <c r="C4148" s="14"/>
    </row>
    <row r="4149" spans="2:3" x14ac:dyDescent="0.3">
      <c r="B4149" s="4"/>
      <c r="C4149" s="14"/>
    </row>
    <row r="4150" spans="2:3" x14ac:dyDescent="0.3">
      <c r="B4150" s="4"/>
      <c r="C4150" s="14"/>
    </row>
    <row r="4151" spans="2:3" x14ac:dyDescent="0.3">
      <c r="B4151" s="4"/>
      <c r="C4151" s="14"/>
    </row>
    <row r="4152" spans="2:3" x14ac:dyDescent="0.3">
      <c r="B4152" s="4"/>
      <c r="C4152" s="14"/>
    </row>
    <row r="4153" spans="2:3" x14ac:dyDescent="0.3">
      <c r="B4153" s="4"/>
      <c r="C4153" s="14"/>
    </row>
    <row r="4154" spans="2:3" x14ac:dyDescent="0.3">
      <c r="B4154" s="4"/>
      <c r="C4154" s="14"/>
    </row>
    <row r="4155" spans="2:3" x14ac:dyDescent="0.3">
      <c r="B4155" s="4"/>
      <c r="C4155" s="14"/>
    </row>
    <row r="4156" spans="2:3" x14ac:dyDescent="0.3">
      <c r="B4156" s="4"/>
      <c r="C4156" s="14"/>
    </row>
    <row r="4157" spans="2:3" x14ac:dyDescent="0.3">
      <c r="B4157" s="4"/>
      <c r="C4157" s="14"/>
    </row>
    <row r="4158" spans="2:3" x14ac:dyDescent="0.3">
      <c r="B4158" s="4"/>
      <c r="C4158" s="14"/>
    </row>
    <row r="4159" spans="2:3" x14ac:dyDescent="0.3">
      <c r="B4159" s="4"/>
      <c r="C4159" s="14"/>
    </row>
    <row r="4160" spans="2:3" x14ac:dyDescent="0.3">
      <c r="B4160" s="4"/>
      <c r="C4160" s="14"/>
    </row>
    <row r="4161" spans="2:3" x14ac:dyDescent="0.3">
      <c r="B4161" s="4"/>
      <c r="C4161" s="14"/>
    </row>
    <row r="4162" spans="2:3" x14ac:dyDescent="0.3">
      <c r="B4162" s="4"/>
      <c r="C4162" s="14"/>
    </row>
    <row r="4163" spans="2:3" x14ac:dyDescent="0.3">
      <c r="B4163" s="4"/>
      <c r="C4163" s="14"/>
    </row>
    <row r="4164" spans="2:3" x14ac:dyDescent="0.3">
      <c r="B4164" s="4"/>
      <c r="C4164" s="14"/>
    </row>
    <row r="4165" spans="2:3" x14ac:dyDescent="0.3">
      <c r="B4165" s="4"/>
      <c r="C4165" s="14"/>
    </row>
    <row r="4166" spans="2:3" x14ac:dyDescent="0.3">
      <c r="B4166" s="4"/>
      <c r="C4166" s="14"/>
    </row>
    <row r="4167" spans="2:3" x14ac:dyDescent="0.3">
      <c r="B4167" s="4"/>
      <c r="C4167" s="14"/>
    </row>
    <row r="4168" spans="2:3" x14ac:dyDescent="0.3">
      <c r="B4168" s="4"/>
      <c r="C4168" s="14"/>
    </row>
    <row r="4169" spans="2:3" x14ac:dyDescent="0.3">
      <c r="B4169" s="4"/>
      <c r="C4169" s="14"/>
    </row>
    <row r="4170" spans="2:3" x14ac:dyDescent="0.3">
      <c r="B4170" s="4"/>
      <c r="C4170" s="14"/>
    </row>
    <row r="4171" spans="2:3" x14ac:dyDescent="0.3">
      <c r="B4171" s="4"/>
      <c r="C4171" s="14"/>
    </row>
    <row r="4172" spans="2:3" x14ac:dyDescent="0.3">
      <c r="B4172" s="4"/>
      <c r="C4172" s="14"/>
    </row>
    <row r="4173" spans="2:3" x14ac:dyDescent="0.3">
      <c r="B4173" s="4"/>
      <c r="C4173" s="14"/>
    </row>
    <row r="4174" spans="2:3" x14ac:dyDescent="0.3">
      <c r="B4174" s="4"/>
      <c r="C4174" s="14"/>
    </row>
    <row r="4175" spans="2:3" x14ac:dyDescent="0.3">
      <c r="B4175" s="4"/>
      <c r="C4175" s="14"/>
    </row>
    <row r="4176" spans="2:3" x14ac:dyDescent="0.3">
      <c r="B4176" s="4"/>
      <c r="C4176" s="14"/>
    </row>
    <row r="4177" spans="2:3" x14ac:dyDescent="0.3">
      <c r="B4177" s="4"/>
      <c r="C4177" s="14"/>
    </row>
    <row r="4178" spans="2:3" x14ac:dyDescent="0.3">
      <c r="B4178" s="4"/>
      <c r="C4178" s="14"/>
    </row>
    <row r="4179" spans="2:3" x14ac:dyDescent="0.3">
      <c r="B4179" s="4"/>
      <c r="C4179" s="14"/>
    </row>
    <row r="4180" spans="2:3" x14ac:dyDescent="0.3">
      <c r="B4180" s="4"/>
      <c r="C4180" s="14"/>
    </row>
    <row r="4181" spans="2:3" x14ac:dyDescent="0.3">
      <c r="B4181" s="4"/>
      <c r="C4181" s="14"/>
    </row>
    <row r="4182" spans="2:3" x14ac:dyDescent="0.3">
      <c r="B4182" s="4"/>
      <c r="C4182" s="14"/>
    </row>
    <row r="4183" spans="2:3" x14ac:dyDescent="0.3">
      <c r="B4183" s="4"/>
      <c r="C4183" s="14"/>
    </row>
    <row r="4184" spans="2:3" x14ac:dyDescent="0.3">
      <c r="B4184" s="4"/>
      <c r="C4184" s="14"/>
    </row>
    <row r="4185" spans="2:3" x14ac:dyDescent="0.3">
      <c r="B4185" s="4"/>
      <c r="C4185" s="14"/>
    </row>
    <row r="4186" spans="2:3" x14ac:dyDescent="0.3">
      <c r="B4186" s="4"/>
      <c r="C4186" s="14"/>
    </row>
    <row r="4187" spans="2:3" x14ac:dyDescent="0.3">
      <c r="B4187" s="4"/>
      <c r="C4187" s="14"/>
    </row>
    <row r="4188" spans="2:3" x14ac:dyDescent="0.3">
      <c r="B4188" s="4"/>
      <c r="C4188" s="14"/>
    </row>
    <row r="4189" spans="2:3" x14ac:dyDescent="0.3">
      <c r="B4189" s="4"/>
      <c r="C4189" s="14"/>
    </row>
    <row r="4190" spans="2:3" x14ac:dyDescent="0.3">
      <c r="B4190" s="4"/>
      <c r="C4190" s="14"/>
    </row>
    <row r="4191" spans="2:3" x14ac:dyDescent="0.3">
      <c r="B4191" s="4"/>
      <c r="C4191" s="14"/>
    </row>
    <row r="4192" spans="2:3" x14ac:dyDescent="0.3">
      <c r="B4192" s="4"/>
      <c r="C4192" s="14"/>
    </row>
    <row r="4193" spans="2:3" x14ac:dyDescent="0.3">
      <c r="B4193" s="4"/>
      <c r="C4193" s="14"/>
    </row>
    <row r="4194" spans="2:3" x14ac:dyDescent="0.3">
      <c r="B4194" s="4"/>
      <c r="C4194" s="14"/>
    </row>
    <row r="4195" spans="2:3" x14ac:dyDescent="0.3">
      <c r="B4195" s="4"/>
      <c r="C4195" s="14"/>
    </row>
    <row r="4196" spans="2:3" x14ac:dyDescent="0.3">
      <c r="B4196" s="4"/>
      <c r="C4196" s="14"/>
    </row>
    <row r="4197" spans="2:3" x14ac:dyDescent="0.3">
      <c r="B4197" s="4"/>
      <c r="C4197" s="14"/>
    </row>
    <row r="4198" spans="2:3" x14ac:dyDescent="0.3">
      <c r="B4198" s="4"/>
      <c r="C4198" s="14"/>
    </row>
    <row r="4199" spans="2:3" x14ac:dyDescent="0.3">
      <c r="B4199" s="4"/>
      <c r="C4199" s="14"/>
    </row>
    <row r="4200" spans="2:3" x14ac:dyDescent="0.3">
      <c r="B4200" s="4"/>
      <c r="C4200" s="14"/>
    </row>
    <row r="4201" spans="2:3" x14ac:dyDescent="0.3">
      <c r="B4201" s="4"/>
      <c r="C4201" s="14"/>
    </row>
    <row r="4202" spans="2:3" x14ac:dyDescent="0.3">
      <c r="B4202" s="4"/>
      <c r="C4202" s="14"/>
    </row>
    <row r="4203" spans="2:3" x14ac:dyDescent="0.3">
      <c r="B4203" s="4"/>
      <c r="C4203" s="14"/>
    </row>
    <row r="4204" spans="2:3" x14ac:dyDescent="0.3">
      <c r="B4204" s="4"/>
      <c r="C4204" s="14"/>
    </row>
    <row r="4205" spans="2:3" x14ac:dyDescent="0.3">
      <c r="B4205" s="4"/>
      <c r="C4205" s="14"/>
    </row>
    <row r="4206" spans="2:3" x14ac:dyDescent="0.3">
      <c r="B4206" s="4"/>
      <c r="C4206" s="14"/>
    </row>
    <row r="4207" spans="2:3" x14ac:dyDescent="0.3">
      <c r="B4207" s="4"/>
      <c r="C4207" s="14"/>
    </row>
    <row r="4208" spans="2:3" x14ac:dyDescent="0.3">
      <c r="B4208" s="4"/>
      <c r="C4208" s="14"/>
    </row>
    <row r="4209" spans="2:3" x14ac:dyDescent="0.3">
      <c r="B4209" s="4"/>
      <c r="C4209" s="14"/>
    </row>
    <row r="4210" spans="2:3" x14ac:dyDescent="0.3">
      <c r="B4210" s="4"/>
      <c r="C4210" s="14"/>
    </row>
    <row r="4211" spans="2:3" x14ac:dyDescent="0.3">
      <c r="B4211" s="4"/>
      <c r="C4211" s="14"/>
    </row>
    <row r="4212" spans="2:3" x14ac:dyDescent="0.3">
      <c r="B4212" s="4"/>
      <c r="C4212" s="14"/>
    </row>
    <row r="4213" spans="2:3" x14ac:dyDescent="0.3">
      <c r="B4213" s="4"/>
      <c r="C4213" s="14"/>
    </row>
    <row r="4214" spans="2:3" x14ac:dyDescent="0.3">
      <c r="B4214" s="4"/>
      <c r="C4214" s="14"/>
    </row>
    <row r="4215" spans="2:3" x14ac:dyDescent="0.3">
      <c r="B4215" s="4"/>
      <c r="C4215" s="14"/>
    </row>
    <row r="4216" spans="2:3" x14ac:dyDescent="0.3">
      <c r="B4216" s="4"/>
      <c r="C4216" s="14"/>
    </row>
    <row r="4217" spans="2:3" x14ac:dyDescent="0.3">
      <c r="B4217" s="4"/>
      <c r="C4217" s="14"/>
    </row>
    <row r="4218" spans="2:3" x14ac:dyDescent="0.3">
      <c r="B4218" s="4"/>
      <c r="C4218" s="14"/>
    </row>
    <row r="4219" spans="2:3" x14ac:dyDescent="0.3">
      <c r="B4219" s="4"/>
      <c r="C4219" s="14"/>
    </row>
    <row r="4220" spans="2:3" x14ac:dyDescent="0.3">
      <c r="B4220" s="4"/>
      <c r="C4220" s="14"/>
    </row>
    <row r="4221" spans="2:3" x14ac:dyDescent="0.3">
      <c r="B4221" s="4"/>
      <c r="C4221" s="14"/>
    </row>
    <row r="4222" spans="2:3" x14ac:dyDescent="0.3">
      <c r="B4222" s="4"/>
      <c r="C4222" s="14"/>
    </row>
    <row r="4223" spans="2:3" x14ac:dyDescent="0.3">
      <c r="B4223" s="4"/>
      <c r="C4223" s="14"/>
    </row>
    <row r="4224" spans="2:3" x14ac:dyDescent="0.3">
      <c r="B4224" s="4"/>
      <c r="C4224" s="14"/>
    </row>
    <row r="4225" spans="2:3" x14ac:dyDescent="0.3">
      <c r="B4225" s="4"/>
      <c r="C4225" s="14"/>
    </row>
    <row r="4226" spans="2:3" x14ac:dyDescent="0.3">
      <c r="B4226" s="4"/>
      <c r="C4226" s="14"/>
    </row>
    <row r="4227" spans="2:3" x14ac:dyDescent="0.3">
      <c r="B4227" s="4"/>
      <c r="C4227" s="14"/>
    </row>
    <row r="4228" spans="2:3" x14ac:dyDescent="0.3">
      <c r="B4228" s="4"/>
      <c r="C4228" s="14"/>
    </row>
    <row r="4229" spans="2:3" x14ac:dyDescent="0.3">
      <c r="B4229" s="4"/>
      <c r="C4229" s="14"/>
    </row>
    <row r="4230" spans="2:3" x14ac:dyDescent="0.3">
      <c r="B4230" s="4"/>
      <c r="C4230" s="14"/>
    </row>
    <row r="4231" spans="2:3" x14ac:dyDescent="0.3">
      <c r="B4231" s="4"/>
      <c r="C4231" s="14"/>
    </row>
    <row r="4232" spans="2:3" x14ac:dyDescent="0.3">
      <c r="B4232" s="4"/>
      <c r="C4232" s="14"/>
    </row>
    <row r="4233" spans="2:3" x14ac:dyDescent="0.3">
      <c r="B4233" s="4"/>
      <c r="C4233" s="14"/>
    </row>
    <row r="4234" spans="2:3" x14ac:dyDescent="0.3">
      <c r="B4234" s="4"/>
      <c r="C4234" s="14"/>
    </row>
    <row r="4235" spans="2:3" x14ac:dyDescent="0.3">
      <c r="B4235" s="4"/>
      <c r="C4235" s="14"/>
    </row>
    <row r="4236" spans="2:3" x14ac:dyDescent="0.3">
      <c r="B4236" s="4"/>
      <c r="C4236" s="14"/>
    </row>
    <row r="4237" spans="2:3" x14ac:dyDescent="0.3">
      <c r="B4237" s="4"/>
      <c r="C4237" s="14"/>
    </row>
    <row r="4238" spans="2:3" x14ac:dyDescent="0.3">
      <c r="B4238" s="4"/>
      <c r="C4238" s="14"/>
    </row>
    <row r="4239" spans="2:3" x14ac:dyDescent="0.3">
      <c r="B4239" s="4"/>
      <c r="C4239" s="14"/>
    </row>
    <row r="4240" spans="2:3" x14ac:dyDescent="0.3">
      <c r="B4240" s="4"/>
      <c r="C4240" s="14"/>
    </row>
    <row r="4241" spans="2:3" x14ac:dyDescent="0.3">
      <c r="B4241" s="4"/>
      <c r="C4241" s="14"/>
    </row>
    <row r="4242" spans="2:3" x14ac:dyDescent="0.3">
      <c r="B4242" s="4"/>
      <c r="C4242" s="14"/>
    </row>
    <row r="4243" spans="2:3" x14ac:dyDescent="0.3">
      <c r="B4243" s="4"/>
      <c r="C4243" s="14"/>
    </row>
    <row r="4244" spans="2:3" x14ac:dyDescent="0.3">
      <c r="B4244" s="4"/>
      <c r="C4244" s="14"/>
    </row>
    <row r="4245" spans="2:3" x14ac:dyDescent="0.3">
      <c r="B4245" s="4"/>
      <c r="C4245" s="14"/>
    </row>
    <row r="4246" spans="2:3" x14ac:dyDescent="0.3">
      <c r="B4246" s="4"/>
      <c r="C4246" s="14"/>
    </row>
    <row r="4247" spans="2:3" x14ac:dyDescent="0.3">
      <c r="B4247" s="4"/>
      <c r="C4247" s="14"/>
    </row>
    <row r="4248" spans="2:3" x14ac:dyDescent="0.3">
      <c r="B4248" s="4"/>
      <c r="C4248" s="14"/>
    </row>
    <row r="4249" spans="2:3" x14ac:dyDescent="0.3">
      <c r="B4249" s="4"/>
      <c r="C4249" s="14"/>
    </row>
    <row r="4250" spans="2:3" x14ac:dyDescent="0.3">
      <c r="B4250" s="4"/>
      <c r="C4250" s="14"/>
    </row>
    <row r="4251" spans="2:3" x14ac:dyDescent="0.3">
      <c r="B4251" s="4"/>
      <c r="C4251" s="14"/>
    </row>
    <row r="4252" spans="2:3" x14ac:dyDescent="0.3">
      <c r="B4252" s="4"/>
      <c r="C4252" s="14"/>
    </row>
    <row r="4253" spans="2:3" x14ac:dyDescent="0.3">
      <c r="B4253" s="4"/>
      <c r="C4253" s="14"/>
    </row>
    <row r="4254" spans="2:3" x14ac:dyDescent="0.3">
      <c r="B4254" s="4"/>
      <c r="C4254" s="14"/>
    </row>
    <row r="4255" spans="2:3" x14ac:dyDescent="0.3">
      <c r="B4255" s="4"/>
      <c r="C4255" s="14"/>
    </row>
    <row r="4256" spans="2:3" x14ac:dyDescent="0.3">
      <c r="B4256" s="4"/>
      <c r="C4256" s="14"/>
    </row>
    <row r="4257" spans="2:3" x14ac:dyDescent="0.3">
      <c r="B4257" s="4"/>
      <c r="C4257" s="14"/>
    </row>
    <row r="4258" spans="2:3" x14ac:dyDescent="0.3">
      <c r="B4258" s="4"/>
      <c r="C4258" s="14"/>
    </row>
    <row r="4259" spans="2:3" x14ac:dyDescent="0.3">
      <c r="B4259" s="4"/>
      <c r="C4259" s="14"/>
    </row>
    <row r="4260" spans="2:3" x14ac:dyDescent="0.3">
      <c r="B4260" s="4"/>
      <c r="C4260" s="14"/>
    </row>
    <row r="4261" spans="2:3" x14ac:dyDescent="0.3">
      <c r="B4261" s="4"/>
      <c r="C4261" s="14"/>
    </row>
    <row r="4262" spans="2:3" x14ac:dyDescent="0.3">
      <c r="B4262" s="4"/>
      <c r="C4262" s="14"/>
    </row>
    <row r="4263" spans="2:3" x14ac:dyDescent="0.3">
      <c r="B4263" s="4"/>
      <c r="C4263" s="14"/>
    </row>
    <row r="4264" spans="2:3" x14ac:dyDescent="0.3">
      <c r="B4264" s="4"/>
      <c r="C4264" s="14"/>
    </row>
    <row r="4265" spans="2:3" x14ac:dyDescent="0.3">
      <c r="B4265" s="4"/>
      <c r="C4265" s="14"/>
    </row>
    <row r="4266" spans="2:3" x14ac:dyDescent="0.3">
      <c r="B4266" s="4"/>
      <c r="C4266" s="14"/>
    </row>
    <row r="4267" spans="2:3" x14ac:dyDescent="0.3">
      <c r="B4267" s="4"/>
      <c r="C4267" s="14"/>
    </row>
    <row r="4268" spans="2:3" x14ac:dyDescent="0.3">
      <c r="B4268" s="4"/>
      <c r="C4268" s="14"/>
    </row>
    <row r="4269" spans="2:3" x14ac:dyDescent="0.3">
      <c r="B4269" s="4"/>
      <c r="C4269" s="14"/>
    </row>
    <row r="4270" spans="2:3" x14ac:dyDescent="0.3">
      <c r="B4270" s="4"/>
      <c r="C4270" s="14"/>
    </row>
    <row r="4271" spans="2:3" x14ac:dyDescent="0.3">
      <c r="B4271" s="4"/>
      <c r="C4271" s="14"/>
    </row>
    <row r="4272" spans="2:3" x14ac:dyDescent="0.3">
      <c r="B4272" s="4"/>
      <c r="C4272" s="14"/>
    </row>
    <row r="4273" spans="2:3" x14ac:dyDescent="0.3">
      <c r="B4273" s="4"/>
      <c r="C4273" s="14"/>
    </row>
    <row r="4274" spans="2:3" x14ac:dyDescent="0.3">
      <c r="B4274" s="4"/>
      <c r="C4274" s="14"/>
    </row>
    <row r="4275" spans="2:3" x14ac:dyDescent="0.3">
      <c r="B4275" s="4"/>
      <c r="C4275" s="14"/>
    </row>
    <row r="4276" spans="2:3" x14ac:dyDescent="0.3">
      <c r="B4276" s="4"/>
      <c r="C4276" s="14"/>
    </row>
    <row r="4277" spans="2:3" x14ac:dyDescent="0.3">
      <c r="B4277" s="4"/>
      <c r="C4277" s="14"/>
    </row>
    <row r="4278" spans="2:3" x14ac:dyDescent="0.3">
      <c r="B4278" s="4"/>
      <c r="C4278" s="14"/>
    </row>
    <row r="4279" spans="2:3" x14ac:dyDescent="0.3">
      <c r="B4279" s="4"/>
      <c r="C4279" s="14"/>
    </row>
    <row r="4280" spans="2:3" x14ac:dyDescent="0.3">
      <c r="B4280" s="4"/>
      <c r="C4280" s="14"/>
    </row>
    <row r="4281" spans="2:3" x14ac:dyDescent="0.3">
      <c r="B4281" s="4"/>
      <c r="C4281" s="14"/>
    </row>
    <row r="4282" spans="2:3" x14ac:dyDescent="0.3">
      <c r="B4282" s="4"/>
      <c r="C4282" s="14"/>
    </row>
    <row r="4283" spans="2:3" x14ac:dyDescent="0.3">
      <c r="B4283" s="4"/>
      <c r="C4283" s="14"/>
    </row>
    <row r="4284" spans="2:3" x14ac:dyDescent="0.3">
      <c r="B4284" s="4"/>
      <c r="C4284" s="14"/>
    </row>
    <row r="4285" spans="2:3" x14ac:dyDescent="0.3">
      <c r="B4285" s="4"/>
      <c r="C4285" s="14"/>
    </row>
    <row r="4286" spans="2:3" x14ac:dyDescent="0.3">
      <c r="B4286" s="4"/>
      <c r="C4286" s="14"/>
    </row>
    <row r="4287" spans="2:3" x14ac:dyDescent="0.3">
      <c r="B4287" s="4"/>
      <c r="C4287" s="14"/>
    </row>
    <row r="4288" spans="2:3" x14ac:dyDescent="0.3">
      <c r="B4288" s="4"/>
      <c r="C4288" s="14"/>
    </row>
    <row r="4289" spans="2:3" x14ac:dyDescent="0.3">
      <c r="B4289" s="4"/>
      <c r="C4289" s="14"/>
    </row>
    <row r="4290" spans="2:3" x14ac:dyDescent="0.3">
      <c r="B4290" s="4"/>
      <c r="C4290" s="14"/>
    </row>
    <row r="4291" spans="2:3" x14ac:dyDescent="0.3">
      <c r="B4291" s="4"/>
      <c r="C4291" s="14"/>
    </row>
    <row r="4292" spans="2:3" x14ac:dyDescent="0.3">
      <c r="B4292" s="4"/>
      <c r="C4292" s="14"/>
    </row>
    <row r="4293" spans="2:3" x14ac:dyDescent="0.3">
      <c r="B4293" s="4"/>
      <c r="C4293" s="14"/>
    </row>
    <row r="4294" spans="2:3" x14ac:dyDescent="0.3">
      <c r="B4294" s="4"/>
      <c r="C4294" s="14"/>
    </row>
    <row r="4295" spans="2:3" x14ac:dyDescent="0.3">
      <c r="B4295" s="4"/>
      <c r="C4295" s="14"/>
    </row>
    <row r="4296" spans="2:3" x14ac:dyDescent="0.3">
      <c r="B4296" s="4"/>
      <c r="C4296" s="14"/>
    </row>
    <row r="4297" spans="2:3" x14ac:dyDescent="0.3">
      <c r="B4297" s="4"/>
      <c r="C4297" s="14"/>
    </row>
    <row r="4298" spans="2:3" x14ac:dyDescent="0.3">
      <c r="B4298" s="4"/>
      <c r="C4298" s="14"/>
    </row>
    <row r="4299" spans="2:3" x14ac:dyDescent="0.3">
      <c r="B4299" s="4"/>
      <c r="C4299" s="14"/>
    </row>
    <row r="4300" spans="2:3" x14ac:dyDescent="0.3">
      <c r="B4300" s="4"/>
      <c r="C4300" s="14"/>
    </row>
    <row r="4301" spans="2:3" x14ac:dyDescent="0.3">
      <c r="B4301" s="4"/>
      <c r="C4301" s="14"/>
    </row>
    <row r="4302" spans="2:3" x14ac:dyDescent="0.3">
      <c r="B4302" s="4"/>
      <c r="C4302" s="14"/>
    </row>
    <row r="4303" spans="2:3" x14ac:dyDescent="0.3">
      <c r="B4303" s="4"/>
      <c r="C4303" s="14"/>
    </row>
    <row r="4304" spans="2:3" x14ac:dyDescent="0.3">
      <c r="B4304" s="4"/>
      <c r="C4304" s="14"/>
    </row>
    <row r="4305" spans="2:3" x14ac:dyDescent="0.3">
      <c r="B4305" s="4"/>
      <c r="C4305" s="14"/>
    </row>
    <row r="4306" spans="2:3" x14ac:dyDescent="0.3">
      <c r="B4306" s="4"/>
      <c r="C4306" s="14"/>
    </row>
    <row r="4307" spans="2:3" x14ac:dyDescent="0.3">
      <c r="B4307" s="4"/>
      <c r="C4307" s="14"/>
    </row>
    <row r="4308" spans="2:3" x14ac:dyDescent="0.3">
      <c r="B4308" s="4"/>
      <c r="C4308" s="14"/>
    </row>
    <row r="4309" spans="2:3" x14ac:dyDescent="0.3">
      <c r="B4309" s="4"/>
      <c r="C4309" s="14"/>
    </row>
    <row r="4310" spans="2:3" x14ac:dyDescent="0.3">
      <c r="B4310" s="4"/>
      <c r="C4310" s="14"/>
    </row>
    <row r="4311" spans="2:3" x14ac:dyDescent="0.3">
      <c r="B4311" s="4"/>
      <c r="C4311" s="14"/>
    </row>
    <row r="4312" spans="2:3" x14ac:dyDescent="0.3">
      <c r="B4312" s="4"/>
      <c r="C4312" s="14"/>
    </row>
    <row r="4313" spans="2:3" x14ac:dyDescent="0.3">
      <c r="B4313" s="4"/>
      <c r="C4313" s="14"/>
    </row>
    <row r="4314" spans="2:3" x14ac:dyDescent="0.3">
      <c r="B4314" s="4"/>
      <c r="C4314" s="14"/>
    </row>
    <row r="4315" spans="2:3" x14ac:dyDescent="0.3">
      <c r="B4315" s="4"/>
      <c r="C4315" s="14"/>
    </row>
    <row r="4316" spans="2:3" x14ac:dyDescent="0.3">
      <c r="B4316" s="4"/>
      <c r="C4316" s="14"/>
    </row>
    <row r="4317" spans="2:3" x14ac:dyDescent="0.3">
      <c r="B4317" s="4"/>
      <c r="C4317" s="14"/>
    </row>
    <row r="4318" spans="2:3" x14ac:dyDescent="0.3">
      <c r="B4318" s="4"/>
      <c r="C4318" s="14"/>
    </row>
    <row r="4319" spans="2:3" x14ac:dyDescent="0.3">
      <c r="B4319" s="4"/>
      <c r="C4319" s="14"/>
    </row>
    <row r="4320" spans="2:3" x14ac:dyDescent="0.3">
      <c r="B4320" s="4"/>
      <c r="C4320" s="14"/>
    </row>
    <row r="4321" spans="2:3" x14ac:dyDescent="0.3">
      <c r="B4321" s="4"/>
      <c r="C4321" s="14"/>
    </row>
    <row r="4322" spans="2:3" x14ac:dyDescent="0.3">
      <c r="B4322" s="4"/>
      <c r="C4322" s="14"/>
    </row>
    <row r="4323" spans="2:3" x14ac:dyDescent="0.3">
      <c r="B4323" s="4"/>
      <c r="C4323" s="14"/>
    </row>
    <row r="4324" spans="2:3" x14ac:dyDescent="0.3">
      <c r="B4324" s="4"/>
      <c r="C4324" s="14"/>
    </row>
    <row r="4325" spans="2:3" x14ac:dyDescent="0.3">
      <c r="B4325" s="4"/>
      <c r="C4325" s="14"/>
    </row>
    <row r="4326" spans="2:3" x14ac:dyDescent="0.3">
      <c r="B4326" s="4"/>
      <c r="C4326" s="14"/>
    </row>
    <row r="4327" spans="2:3" x14ac:dyDescent="0.3">
      <c r="B4327" s="4"/>
      <c r="C4327" s="14"/>
    </row>
    <row r="4328" spans="2:3" x14ac:dyDescent="0.3">
      <c r="B4328" s="4"/>
      <c r="C4328" s="14"/>
    </row>
    <row r="4329" spans="2:3" x14ac:dyDescent="0.3">
      <c r="B4329" s="4"/>
      <c r="C4329" s="14"/>
    </row>
    <row r="4330" spans="2:3" x14ac:dyDescent="0.3">
      <c r="B4330" s="4"/>
      <c r="C4330" s="14"/>
    </row>
    <row r="4331" spans="2:3" x14ac:dyDescent="0.3">
      <c r="B4331" s="4"/>
      <c r="C4331" s="14"/>
    </row>
    <row r="4332" spans="2:3" x14ac:dyDescent="0.3">
      <c r="B4332" s="4"/>
      <c r="C4332" s="14"/>
    </row>
    <row r="4333" spans="2:3" x14ac:dyDescent="0.3">
      <c r="B4333" s="4"/>
      <c r="C4333" s="14"/>
    </row>
    <row r="4334" spans="2:3" x14ac:dyDescent="0.3">
      <c r="B4334" s="4"/>
      <c r="C4334" s="14"/>
    </row>
    <row r="4335" spans="2:3" x14ac:dyDescent="0.3">
      <c r="B4335" s="4"/>
      <c r="C4335" s="14"/>
    </row>
    <row r="4336" spans="2:3" x14ac:dyDescent="0.3">
      <c r="B4336" s="4"/>
      <c r="C4336" s="14"/>
    </row>
    <row r="4337" spans="2:3" x14ac:dyDescent="0.3">
      <c r="B4337" s="4"/>
      <c r="C4337" s="14"/>
    </row>
    <row r="4338" spans="2:3" x14ac:dyDescent="0.3">
      <c r="B4338" s="4"/>
      <c r="C4338" s="14"/>
    </row>
    <row r="4339" spans="2:3" x14ac:dyDescent="0.3">
      <c r="B4339" s="4"/>
      <c r="C4339" s="14"/>
    </row>
    <row r="4340" spans="2:3" x14ac:dyDescent="0.3">
      <c r="B4340" s="4"/>
      <c r="C4340" s="14"/>
    </row>
    <row r="4341" spans="2:3" x14ac:dyDescent="0.3">
      <c r="B4341" s="4"/>
      <c r="C4341" s="14"/>
    </row>
    <row r="4342" spans="2:3" x14ac:dyDescent="0.3">
      <c r="B4342" s="4"/>
      <c r="C4342" s="14"/>
    </row>
    <row r="4343" spans="2:3" x14ac:dyDescent="0.3">
      <c r="B4343" s="4"/>
      <c r="C4343" s="14"/>
    </row>
    <row r="4344" spans="2:3" x14ac:dyDescent="0.3">
      <c r="B4344" s="4"/>
      <c r="C4344" s="14"/>
    </row>
    <row r="4345" spans="2:3" x14ac:dyDescent="0.3">
      <c r="B4345" s="4"/>
      <c r="C4345" s="14"/>
    </row>
    <row r="4346" spans="2:3" x14ac:dyDescent="0.3">
      <c r="B4346" s="4"/>
      <c r="C4346" s="14"/>
    </row>
    <row r="4347" spans="2:3" x14ac:dyDescent="0.3">
      <c r="B4347" s="4"/>
      <c r="C4347" s="14"/>
    </row>
    <row r="4348" spans="2:3" x14ac:dyDescent="0.3">
      <c r="B4348" s="4"/>
      <c r="C4348" s="14"/>
    </row>
    <row r="4349" spans="2:3" x14ac:dyDescent="0.3">
      <c r="B4349" s="4"/>
      <c r="C4349" s="14"/>
    </row>
    <row r="4350" spans="2:3" x14ac:dyDescent="0.3">
      <c r="B4350" s="4"/>
      <c r="C4350" s="14"/>
    </row>
    <row r="4351" spans="2:3" x14ac:dyDescent="0.3">
      <c r="B4351" s="4"/>
      <c r="C4351" s="14"/>
    </row>
    <row r="4352" spans="2:3" x14ac:dyDescent="0.3">
      <c r="B4352" s="4"/>
      <c r="C4352" s="14"/>
    </row>
    <row r="4353" spans="2:3" x14ac:dyDescent="0.3">
      <c r="B4353" s="4"/>
      <c r="C4353" s="14"/>
    </row>
    <row r="4354" spans="2:3" x14ac:dyDescent="0.3">
      <c r="B4354" s="4"/>
      <c r="C4354" s="14"/>
    </row>
    <row r="4355" spans="2:3" x14ac:dyDescent="0.3">
      <c r="B4355" s="4"/>
      <c r="C4355" s="14"/>
    </row>
    <row r="4356" spans="2:3" x14ac:dyDescent="0.3">
      <c r="B4356" s="4"/>
      <c r="C4356" s="14"/>
    </row>
    <row r="4357" spans="2:3" x14ac:dyDescent="0.3">
      <c r="B4357" s="4"/>
      <c r="C4357" s="14"/>
    </row>
    <row r="4358" spans="2:3" x14ac:dyDescent="0.3">
      <c r="B4358" s="4"/>
      <c r="C4358" s="14"/>
    </row>
    <row r="4359" spans="2:3" x14ac:dyDescent="0.3">
      <c r="B4359" s="4"/>
      <c r="C4359" s="14"/>
    </row>
    <row r="4360" spans="2:3" x14ac:dyDescent="0.3">
      <c r="B4360" s="4"/>
      <c r="C4360" s="14"/>
    </row>
    <row r="4361" spans="2:3" x14ac:dyDescent="0.3">
      <c r="B4361" s="4"/>
      <c r="C4361" s="14"/>
    </row>
    <row r="4362" spans="2:3" x14ac:dyDescent="0.3">
      <c r="B4362" s="4"/>
      <c r="C4362" s="14"/>
    </row>
    <row r="4363" spans="2:3" x14ac:dyDescent="0.3">
      <c r="B4363" s="4"/>
      <c r="C4363" s="14"/>
    </row>
    <row r="4364" spans="2:3" x14ac:dyDescent="0.3">
      <c r="B4364" s="4"/>
      <c r="C4364" s="14"/>
    </row>
    <row r="4365" spans="2:3" x14ac:dyDescent="0.3">
      <c r="B4365" s="4"/>
      <c r="C4365" s="14"/>
    </row>
    <row r="4366" spans="2:3" x14ac:dyDescent="0.3">
      <c r="B4366" s="4"/>
      <c r="C4366" s="14"/>
    </row>
    <row r="4367" spans="2:3" x14ac:dyDescent="0.3">
      <c r="B4367" s="4"/>
      <c r="C4367" s="14"/>
    </row>
    <row r="4368" spans="2:3" x14ac:dyDescent="0.3">
      <c r="B4368" s="4"/>
      <c r="C4368" s="14"/>
    </row>
    <row r="4369" spans="2:3" x14ac:dyDescent="0.3">
      <c r="B4369" s="4"/>
      <c r="C4369" s="14"/>
    </row>
    <row r="4370" spans="2:3" x14ac:dyDescent="0.3">
      <c r="B4370" s="4"/>
      <c r="C4370" s="14"/>
    </row>
    <row r="4371" spans="2:3" x14ac:dyDescent="0.3">
      <c r="B4371" s="4"/>
      <c r="C4371" s="14"/>
    </row>
    <row r="4372" spans="2:3" x14ac:dyDescent="0.3">
      <c r="B4372" s="4"/>
      <c r="C4372" s="14"/>
    </row>
    <row r="4373" spans="2:3" x14ac:dyDescent="0.3">
      <c r="B4373" s="4"/>
      <c r="C4373" s="14"/>
    </row>
    <row r="4374" spans="2:3" x14ac:dyDescent="0.3">
      <c r="B4374" s="4"/>
      <c r="C4374" s="14"/>
    </row>
    <row r="4375" spans="2:3" x14ac:dyDescent="0.3">
      <c r="B4375" s="4"/>
      <c r="C4375" s="14"/>
    </row>
    <row r="4376" spans="2:3" x14ac:dyDescent="0.3">
      <c r="B4376" s="4"/>
      <c r="C4376" s="14"/>
    </row>
    <row r="4377" spans="2:3" x14ac:dyDescent="0.3">
      <c r="B4377" s="4"/>
      <c r="C4377" s="14"/>
    </row>
    <row r="4378" spans="2:3" x14ac:dyDescent="0.3">
      <c r="B4378" s="4"/>
      <c r="C4378" s="14"/>
    </row>
    <row r="4379" spans="2:3" x14ac:dyDescent="0.3">
      <c r="B4379" s="4"/>
      <c r="C4379" s="14"/>
    </row>
    <row r="4380" spans="2:3" x14ac:dyDescent="0.3">
      <c r="B4380" s="4"/>
      <c r="C4380" s="14"/>
    </row>
    <row r="4381" spans="2:3" x14ac:dyDescent="0.3">
      <c r="B4381" s="4"/>
      <c r="C4381" s="14"/>
    </row>
    <row r="4382" spans="2:3" x14ac:dyDescent="0.3">
      <c r="B4382" s="4"/>
      <c r="C4382" s="14"/>
    </row>
    <row r="4383" spans="2:3" x14ac:dyDescent="0.3">
      <c r="B4383" s="4"/>
      <c r="C4383" s="14"/>
    </row>
    <row r="4384" spans="2:3" x14ac:dyDescent="0.3">
      <c r="B4384" s="4"/>
      <c r="C4384" s="14"/>
    </row>
    <row r="4385" spans="2:3" x14ac:dyDescent="0.3">
      <c r="B4385" s="4"/>
      <c r="C4385" s="14"/>
    </row>
    <row r="4386" spans="2:3" x14ac:dyDescent="0.3">
      <c r="B4386" s="4"/>
      <c r="C4386" s="14"/>
    </row>
    <row r="4387" spans="2:3" x14ac:dyDescent="0.3">
      <c r="B4387" s="4"/>
      <c r="C4387" s="14"/>
    </row>
    <row r="4388" spans="2:3" x14ac:dyDescent="0.3">
      <c r="B4388" s="4"/>
      <c r="C4388" s="14"/>
    </row>
    <row r="4389" spans="2:3" x14ac:dyDescent="0.3">
      <c r="B4389" s="4"/>
      <c r="C4389" s="14"/>
    </row>
    <row r="4390" spans="2:3" x14ac:dyDescent="0.3">
      <c r="B4390" s="4"/>
      <c r="C4390" s="14"/>
    </row>
    <row r="4391" spans="2:3" x14ac:dyDescent="0.3">
      <c r="B4391" s="4"/>
      <c r="C4391" s="14"/>
    </row>
    <row r="4392" spans="2:3" x14ac:dyDescent="0.3">
      <c r="B4392" s="4"/>
      <c r="C4392" s="14"/>
    </row>
    <row r="4393" spans="2:3" x14ac:dyDescent="0.3">
      <c r="B4393" s="4"/>
      <c r="C4393" s="14"/>
    </row>
    <row r="4394" spans="2:3" x14ac:dyDescent="0.3">
      <c r="B4394" s="4"/>
      <c r="C4394" s="14"/>
    </row>
    <row r="4395" spans="2:3" x14ac:dyDescent="0.3">
      <c r="B4395" s="4"/>
      <c r="C4395" s="14"/>
    </row>
    <row r="4396" spans="2:3" x14ac:dyDescent="0.3">
      <c r="B4396" s="4"/>
      <c r="C4396" s="14"/>
    </row>
    <row r="4397" spans="2:3" x14ac:dyDescent="0.3">
      <c r="B4397" s="4"/>
      <c r="C4397" s="14"/>
    </row>
    <row r="4398" spans="2:3" x14ac:dyDescent="0.3">
      <c r="B4398" s="4"/>
      <c r="C4398" s="14"/>
    </row>
    <row r="4399" spans="2:3" x14ac:dyDescent="0.3">
      <c r="B4399" s="4"/>
      <c r="C4399" s="14"/>
    </row>
    <row r="4400" spans="2:3" x14ac:dyDescent="0.3">
      <c r="B4400" s="4"/>
      <c r="C4400" s="14"/>
    </row>
    <row r="4401" spans="2:3" x14ac:dyDescent="0.3">
      <c r="B4401" s="4"/>
      <c r="C4401" s="14"/>
    </row>
    <row r="4402" spans="2:3" x14ac:dyDescent="0.3">
      <c r="B4402" s="4"/>
      <c r="C4402" s="14"/>
    </row>
    <row r="4403" spans="2:3" x14ac:dyDescent="0.3">
      <c r="B4403" s="4"/>
      <c r="C4403" s="14"/>
    </row>
    <row r="4404" spans="2:3" x14ac:dyDescent="0.3">
      <c r="B4404" s="4"/>
      <c r="C4404" s="14"/>
    </row>
    <row r="4405" spans="2:3" x14ac:dyDescent="0.3">
      <c r="B4405" s="4"/>
      <c r="C4405" s="14"/>
    </row>
    <row r="4406" spans="2:3" x14ac:dyDescent="0.3">
      <c r="B4406" s="4"/>
      <c r="C4406" s="14"/>
    </row>
    <row r="4407" spans="2:3" x14ac:dyDescent="0.3">
      <c r="B4407" s="4"/>
      <c r="C4407" s="14"/>
    </row>
    <row r="4408" spans="2:3" x14ac:dyDescent="0.3">
      <c r="B4408" s="4"/>
      <c r="C4408" s="14"/>
    </row>
    <row r="4409" spans="2:3" x14ac:dyDescent="0.3">
      <c r="B4409" s="4"/>
      <c r="C4409" s="14"/>
    </row>
    <row r="4410" spans="2:3" x14ac:dyDescent="0.3">
      <c r="B4410" s="4"/>
      <c r="C4410" s="14"/>
    </row>
    <row r="4411" spans="2:3" x14ac:dyDescent="0.3">
      <c r="B4411" s="4"/>
      <c r="C4411" s="14"/>
    </row>
    <row r="4412" spans="2:3" x14ac:dyDescent="0.3">
      <c r="B4412" s="4"/>
      <c r="C4412" s="14"/>
    </row>
    <row r="4413" spans="2:3" x14ac:dyDescent="0.3">
      <c r="B4413" s="4"/>
      <c r="C4413" s="14"/>
    </row>
    <row r="4414" spans="2:3" x14ac:dyDescent="0.3">
      <c r="B4414" s="4"/>
      <c r="C4414" s="14"/>
    </row>
    <row r="4415" spans="2:3" x14ac:dyDescent="0.3">
      <c r="B4415" s="4"/>
      <c r="C4415" s="14"/>
    </row>
    <row r="4416" spans="2:3" x14ac:dyDescent="0.3">
      <c r="B4416" s="4"/>
      <c r="C4416" s="14"/>
    </row>
    <row r="4417" spans="2:3" x14ac:dyDescent="0.3">
      <c r="B4417" s="4"/>
      <c r="C4417" s="14"/>
    </row>
    <row r="4418" spans="2:3" x14ac:dyDescent="0.3">
      <c r="B4418" s="4"/>
      <c r="C4418" s="14"/>
    </row>
    <row r="4419" spans="2:3" x14ac:dyDescent="0.3">
      <c r="B4419" s="4"/>
      <c r="C4419" s="14"/>
    </row>
    <row r="4420" spans="2:3" x14ac:dyDescent="0.3">
      <c r="B4420" s="4"/>
      <c r="C4420" s="14"/>
    </row>
    <row r="4421" spans="2:3" x14ac:dyDescent="0.3">
      <c r="B4421" s="4"/>
      <c r="C4421" s="14"/>
    </row>
    <row r="4422" spans="2:3" x14ac:dyDescent="0.3">
      <c r="B4422" s="4"/>
      <c r="C4422" s="14"/>
    </row>
    <row r="4423" spans="2:3" x14ac:dyDescent="0.3">
      <c r="B4423" s="4"/>
      <c r="C4423" s="14"/>
    </row>
    <row r="4424" spans="2:3" x14ac:dyDescent="0.3">
      <c r="B4424" s="4"/>
      <c r="C4424" s="14"/>
    </row>
    <row r="4425" spans="2:3" x14ac:dyDescent="0.3">
      <c r="B4425" s="4"/>
      <c r="C4425" s="14"/>
    </row>
    <row r="4426" spans="2:3" x14ac:dyDescent="0.3">
      <c r="B4426" s="4"/>
      <c r="C4426" s="14"/>
    </row>
    <row r="4427" spans="2:3" x14ac:dyDescent="0.3">
      <c r="B4427" s="4"/>
      <c r="C4427" s="14"/>
    </row>
    <row r="4428" spans="2:3" x14ac:dyDescent="0.3">
      <c r="B4428" s="4"/>
      <c r="C4428" s="14"/>
    </row>
    <row r="4429" spans="2:3" x14ac:dyDescent="0.3">
      <c r="B4429" s="4"/>
      <c r="C4429" s="14"/>
    </row>
    <row r="4430" spans="2:3" x14ac:dyDescent="0.3">
      <c r="B4430" s="4"/>
      <c r="C4430" s="14"/>
    </row>
    <row r="4431" spans="2:3" x14ac:dyDescent="0.3">
      <c r="B4431" s="4"/>
      <c r="C4431" s="14"/>
    </row>
    <row r="4432" spans="2:3" x14ac:dyDescent="0.3">
      <c r="B4432" s="4"/>
      <c r="C4432" s="14"/>
    </row>
    <row r="4433" spans="2:3" x14ac:dyDescent="0.3">
      <c r="B4433" s="4"/>
      <c r="C4433" s="14"/>
    </row>
    <row r="4434" spans="2:3" x14ac:dyDescent="0.3">
      <c r="B4434" s="4"/>
      <c r="C4434" s="14"/>
    </row>
    <row r="4435" spans="2:3" x14ac:dyDescent="0.3">
      <c r="B4435" s="4"/>
      <c r="C4435" s="14"/>
    </row>
    <row r="4436" spans="2:3" x14ac:dyDescent="0.3">
      <c r="B4436" s="4"/>
      <c r="C4436" s="14"/>
    </row>
    <row r="4437" spans="2:3" x14ac:dyDescent="0.3">
      <c r="B4437" s="4"/>
      <c r="C4437" s="14"/>
    </row>
    <row r="4438" spans="2:3" x14ac:dyDescent="0.3">
      <c r="B4438" s="4"/>
      <c r="C4438" s="14"/>
    </row>
    <row r="4439" spans="2:3" x14ac:dyDescent="0.3">
      <c r="B4439" s="4"/>
      <c r="C4439" s="14"/>
    </row>
    <row r="4440" spans="2:3" x14ac:dyDescent="0.3">
      <c r="B4440" s="4"/>
      <c r="C4440" s="14"/>
    </row>
    <row r="4441" spans="2:3" x14ac:dyDescent="0.3">
      <c r="B4441" s="4"/>
      <c r="C4441" s="14"/>
    </row>
    <row r="4442" spans="2:3" x14ac:dyDescent="0.3">
      <c r="B4442" s="4"/>
      <c r="C4442" s="14"/>
    </row>
    <row r="4443" spans="2:3" x14ac:dyDescent="0.3">
      <c r="B4443" s="4"/>
      <c r="C4443" s="14"/>
    </row>
    <row r="4444" spans="2:3" x14ac:dyDescent="0.3">
      <c r="B4444" s="4"/>
      <c r="C4444" s="14"/>
    </row>
    <row r="4445" spans="2:3" x14ac:dyDescent="0.3">
      <c r="B4445" s="4"/>
      <c r="C4445" s="14"/>
    </row>
    <row r="4446" spans="2:3" x14ac:dyDescent="0.3">
      <c r="B4446" s="4"/>
      <c r="C4446" s="14"/>
    </row>
    <row r="4447" spans="2:3" x14ac:dyDescent="0.3">
      <c r="B4447" s="4"/>
      <c r="C4447" s="14"/>
    </row>
    <row r="4448" spans="2:3" x14ac:dyDescent="0.3">
      <c r="B4448" s="4"/>
      <c r="C4448" s="14"/>
    </row>
    <row r="4449" spans="2:3" x14ac:dyDescent="0.3">
      <c r="B4449" s="4"/>
      <c r="C4449" s="14"/>
    </row>
    <row r="4450" spans="2:3" x14ac:dyDescent="0.3">
      <c r="B4450" s="4"/>
      <c r="C4450" s="14"/>
    </row>
    <row r="4451" spans="2:3" x14ac:dyDescent="0.3">
      <c r="B4451" s="4"/>
      <c r="C4451" s="14"/>
    </row>
    <row r="4452" spans="2:3" x14ac:dyDescent="0.3">
      <c r="B4452" s="4"/>
      <c r="C4452" s="14"/>
    </row>
    <row r="4453" spans="2:3" x14ac:dyDescent="0.3">
      <c r="B4453" s="4"/>
      <c r="C4453" s="14"/>
    </row>
    <row r="4454" spans="2:3" x14ac:dyDescent="0.3">
      <c r="B4454" s="4"/>
      <c r="C4454" s="14"/>
    </row>
    <row r="4455" spans="2:3" x14ac:dyDescent="0.3">
      <c r="B4455" s="4"/>
      <c r="C4455" s="14"/>
    </row>
    <row r="4456" spans="2:3" x14ac:dyDescent="0.3">
      <c r="B4456" s="4"/>
      <c r="C4456" s="14"/>
    </row>
    <row r="4457" spans="2:3" x14ac:dyDescent="0.3">
      <c r="B4457" s="4"/>
      <c r="C4457" s="14"/>
    </row>
    <row r="4458" spans="2:3" x14ac:dyDescent="0.3">
      <c r="B4458" s="4"/>
      <c r="C4458" s="14"/>
    </row>
    <row r="4459" spans="2:3" x14ac:dyDescent="0.3">
      <c r="B4459" s="4"/>
      <c r="C4459" s="14"/>
    </row>
    <row r="4460" spans="2:3" x14ac:dyDescent="0.3">
      <c r="B4460" s="4"/>
      <c r="C4460" s="14"/>
    </row>
    <row r="4461" spans="2:3" x14ac:dyDescent="0.3">
      <c r="B4461" s="4"/>
      <c r="C4461" s="14"/>
    </row>
    <row r="4462" spans="2:3" x14ac:dyDescent="0.3">
      <c r="B4462" s="4"/>
      <c r="C4462" s="14"/>
    </row>
    <row r="4463" spans="2:3" x14ac:dyDescent="0.3">
      <c r="B4463" s="4"/>
      <c r="C4463" s="14"/>
    </row>
    <row r="4464" spans="2:3" x14ac:dyDescent="0.3">
      <c r="B4464" s="4"/>
      <c r="C4464" s="14"/>
    </row>
    <row r="4465" spans="2:3" x14ac:dyDescent="0.3">
      <c r="B4465" s="4"/>
      <c r="C4465" s="14"/>
    </row>
    <row r="4466" spans="2:3" x14ac:dyDescent="0.3">
      <c r="B4466" s="4"/>
      <c r="C4466" s="14"/>
    </row>
    <row r="4467" spans="2:3" x14ac:dyDescent="0.3">
      <c r="B4467" s="4"/>
      <c r="C4467" s="14"/>
    </row>
    <row r="4468" spans="2:3" x14ac:dyDescent="0.3">
      <c r="B4468" s="4"/>
      <c r="C4468" s="14"/>
    </row>
    <row r="4469" spans="2:3" x14ac:dyDescent="0.3">
      <c r="B4469" s="4"/>
      <c r="C4469" s="14"/>
    </row>
    <row r="4470" spans="2:3" x14ac:dyDescent="0.3">
      <c r="B4470" s="4"/>
      <c r="C4470" s="14"/>
    </row>
    <row r="4471" spans="2:3" x14ac:dyDescent="0.3">
      <c r="B4471" s="4"/>
      <c r="C4471" s="14"/>
    </row>
    <row r="4472" spans="2:3" x14ac:dyDescent="0.3">
      <c r="B4472" s="4"/>
      <c r="C4472" s="14"/>
    </row>
    <row r="4473" spans="2:3" x14ac:dyDescent="0.3">
      <c r="B4473" s="4"/>
      <c r="C4473" s="14"/>
    </row>
    <row r="4474" spans="2:3" x14ac:dyDescent="0.3">
      <c r="B4474" s="4"/>
      <c r="C4474" s="14"/>
    </row>
    <row r="4475" spans="2:3" x14ac:dyDescent="0.3">
      <c r="B4475" s="4"/>
      <c r="C4475" s="14"/>
    </row>
    <row r="4476" spans="2:3" x14ac:dyDescent="0.3">
      <c r="B4476" s="4"/>
      <c r="C4476" s="14"/>
    </row>
    <row r="4477" spans="2:3" x14ac:dyDescent="0.3">
      <c r="B4477" s="4"/>
      <c r="C4477" s="14"/>
    </row>
    <row r="4478" spans="2:3" x14ac:dyDescent="0.3">
      <c r="B4478" s="4"/>
      <c r="C4478" s="14"/>
    </row>
    <row r="4479" spans="2:3" x14ac:dyDescent="0.3">
      <c r="B4479" s="4"/>
      <c r="C4479" s="14"/>
    </row>
    <row r="4480" spans="2:3" x14ac:dyDescent="0.3">
      <c r="B4480" s="4"/>
      <c r="C4480" s="14"/>
    </row>
    <row r="4481" spans="2:3" x14ac:dyDescent="0.3">
      <c r="B4481" s="4"/>
      <c r="C4481" s="14"/>
    </row>
    <row r="4482" spans="2:3" x14ac:dyDescent="0.3">
      <c r="B4482" s="4"/>
      <c r="C4482" s="14"/>
    </row>
    <row r="4483" spans="2:3" x14ac:dyDescent="0.3">
      <c r="B4483" s="4"/>
      <c r="C4483" s="14"/>
    </row>
    <row r="4484" spans="2:3" x14ac:dyDescent="0.3">
      <c r="B4484" s="4"/>
      <c r="C4484" s="14"/>
    </row>
    <row r="4485" spans="2:3" x14ac:dyDescent="0.3">
      <c r="B4485" s="4"/>
      <c r="C4485" s="14"/>
    </row>
    <row r="4486" spans="2:3" x14ac:dyDescent="0.3">
      <c r="B4486" s="4"/>
      <c r="C4486" s="14"/>
    </row>
    <row r="4487" spans="2:3" x14ac:dyDescent="0.3">
      <c r="B4487" s="4"/>
      <c r="C4487" s="14"/>
    </row>
    <row r="4488" spans="2:3" x14ac:dyDescent="0.3">
      <c r="B4488" s="4"/>
      <c r="C4488" s="14"/>
    </row>
    <row r="4489" spans="2:3" x14ac:dyDescent="0.3">
      <c r="B4489" s="4"/>
      <c r="C4489" s="14"/>
    </row>
    <row r="4490" spans="2:3" x14ac:dyDescent="0.3">
      <c r="B4490" s="4"/>
      <c r="C4490" s="14"/>
    </row>
    <row r="4491" spans="2:3" x14ac:dyDescent="0.3">
      <c r="B4491" s="4"/>
      <c r="C4491" s="14"/>
    </row>
    <row r="4492" spans="2:3" x14ac:dyDescent="0.3">
      <c r="B4492" s="4"/>
      <c r="C4492" s="14"/>
    </row>
    <row r="4493" spans="2:3" x14ac:dyDescent="0.3">
      <c r="B4493" s="4"/>
      <c r="C4493" s="14"/>
    </row>
    <row r="4494" spans="2:3" x14ac:dyDescent="0.3">
      <c r="B4494" s="4"/>
      <c r="C4494" s="14"/>
    </row>
    <row r="4495" spans="2:3" x14ac:dyDescent="0.3">
      <c r="B4495" s="4"/>
      <c r="C4495" s="14"/>
    </row>
    <row r="4496" spans="2:3" x14ac:dyDescent="0.3">
      <c r="B4496" s="4"/>
      <c r="C4496" s="14"/>
    </row>
    <row r="4497" spans="2:3" x14ac:dyDescent="0.3">
      <c r="B4497" s="4"/>
      <c r="C4497" s="14"/>
    </row>
    <row r="4498" spans="2:3" x14ac:dyDescent="0.3">
      <c r="B4498" s="4"/>
      <c r="C4498" s="14"/>
    </row>
    <row r="4499" spans="2:3" x14ac:dyDescent="0.3">
      <c r="B4499" s="4"/>
      <c r="C4499" s="14"/>
    </row>
    <row r="4500" spans="2:3" x14ac:dyDescent="0.3">
      <c r="B4500" s="4"/>
      <c r="C4500" s="14"/>
    </row>
    <row r="4501" spans="2:3" x14ac:dyDescent="0.3">
      <c r="B4501" s="4"/>
      <c r="C4501" s="14"/>
    </row>
    <row r="4502" spans="2:3" x14ac:dyDescent="0.3">
      <c r="B4502" s="4"/>
      <c r="C4502" s="14"/>
    </row>
    <row r="4503" spans="2:3" x14ac:dyDescent="0.3">
      <c r="B4503" s="4"/>
      <c r="C4503" s="14"/>
    </row>
    <row r="4504" spans="2:3" x14ac:dyDescent="0.3">
      <c r="B4504" s="4"/>
      <c r="C4504" s="14"/>
    </row>
    <row r="4505" spans="2:3" x14ac:dyDescent="0.3">
      <c r="B4505" s="4"/>
      <c r="C4505" s="14"/>
    </row>
    <row r="4506" spans="2:3" x14ac:dyDescent="0.3">
      <c r="B4506" s="4"/>
      <c r="C4506" s="14"/>
    </row>
    <row r="4507" spans="2:3" x14ac:dyDescent="0.3">
      <c r="B4507" s="4"/>
      <c r="C4507" s="14"/>
    </row>
    <row r="4508" spans="2:3" x14ac:dyDescent="0.3">
      <c r="B4508" s="4"/>
      <c r="C4508" s="14"/>
    </row>
    <row r="4509" spans="2:3" x14ac:dyDescent="0.3">
      <c r="B4509" s="4"/>
      <c r="C4509" s="14"/>
    </row>
    <row r="4510" spans="2:3" x14ac:dyDescent="0.3">
      <c r="B4510" s="4"/>
      <c r="C4510" s="14"/>
    </row>
    <row r="4511" spans="2:3" x14ac:dyDescent="0.3">
      <c r="B4511" s="4"/>
      <c r="C4511" s="14"/>
    </row>
    <row r="4512" spans="2:3" x14ac:dyDescent="0.3">
      <c r="B4512" s="4"/>
      <c r="C4512" s="14"/>
    </row>
    <row r="4513" spans="2:3" x14ac:dyDescent="0.3">
      <c r="B4513" s="4"/>
      <c r="C4513" s="14"/>
    </row>
    <row r="4514" spans="2:3" x14ac:dyDescent="0.3">
      <c r="B4514" s="4"/>
      <c r="C4514" s="14"/>
    </row>
    <row r="4515" spans="2:3" x14ac:dyDescent="0.3">
      <c r="B4515" s="4"/>
      <c r="C4515" s="14"/>
    </row>
    <row r="4516" spans="2:3" x14ac:dyDescent="0.3">
      <c r="B4516" s="4"/>
      <c r="C4516" s="14"/>
    </row>
    <row r="4517" spans="2:3" x14ac:dyDescent="0.3">
      <c r="B4517" s="4"/>
      <c r="C4517" s="14"/>
    </row>
    <row r="4518" spans="2:3" x14ac:dyDescent="0.3">
      <c r="B4518" s="4"/>
      <c r="C4518" s="14"/>
    </row>
    <row r="4519" spans="2:3" x14ac:dyDescent="0.3">
      <c r="B4519" s="4"/>
      <c r="C4519" s="14"/>
    </row>
    <row r="4520" spans="2:3" x14ac:dyDescent="0.3">
      <c r="B4520" s="4"/>
      <c r="C4520" s="14"/>
    </row>
    <row r="4521" spans="2:3" x14ac:dyDescent="0.3">
      <c r="B4521" s="4"/>
      <c r="C4521" s="14"/>
    </row>
    <row r="4522" spans="2:3" x14ac:dyDescent="0.3">
      <c r="B4522" s="4"/>
      <c r="C4522" s="14"/>
    </row>
    <row r="4523" spans="2:3" x14ac:dyDescent="0.3">
      <c r="B4523" s="4"/>
      <c r="C4523" s="14"/>
    </row>
    <row r="4524" spans="2:3" x14ac:dyDescent="0.3">
      <c r="B4524" s="4"/>
      <c r="C4524" s="14"/>
    </row>
    <row r="4525" spans="2:3" x14ac:dyDescent="0.3">
      <c r="B4525" s="4"/>
      <c r="C4525" s="14"/>
    </row>
    <row r="4526" spans="2:3" x14ac:dyDescent="0.3">
      <c r="B4526" s="4"/>
      <c r="C4526" s="14"/>
    </row>
    <row r="4527" spans="2:3" x14ac:dyDescent="0.3">
      <c r="B4527" s="4"/>
      <c r="C4527" s="14"/>
    </row>
    <row r="4528" spans="2:3" x14ac:dyDescent="0.3">
      <c r="B4528" s="4"/>
      <c r="C4528" s="14"/>
    </row>
    <row r="4529" spans="2:3" x14ac:dyDescent="0.3">
      <c r="B4529" s="4"/>
      <c r="C4529" s="14"/>
    </row>
    <row r="4530" spans="2:3" x14ac:dyDescent="0.3">
      <c r="B4530" s="4"/>
      <c r="C4530" s="14"/>
    </row>
    <row r="4531" spans="2:3" x14ac:dyDescent="0.3">
      <c r="B4531" s="4"/>
      <c r="C4531" s="14"/>
    </row>
    <row r="4532" spans="2:3" x14ac:dyDescent="0.3">
      <c r="B4532" s="4"/>
      <c r="C4532" s="14"/>
    </row>
    <row r="4533" spans="2:3" x14ac:dyDescent="0.3">
      <c r="B4533" s="4"/>
      <c r="C4533" s="14"/>
    </row>
    <row r="4534" spans="2:3" x14ac:dyDescent="0.3">
      <c r="B4534" s="4"/>
      <c r="C4534" s="14"/>
    </row>
    <row r="4535" spans="2:3" x14ac:dyDescent="0.3">
      <c r="B4535" s="4"/>
      <c r="C4535" s="14"/>
    </row>
    <row r="4536" spans="2:3" x14ac:dyDescent="0.3">
      <c r="B4536" s="4"/>
      <c r="C4536" s="14"/>
    </row>
    <row r="4537" spans="2:3" x14ac:dyDescent="0.3">
      <c r="B4537" s="4"/>
      <c r="C4537" s="14"/>
    </row>
    <row r="4538" spans="2:3" x14ac:dyDescent="0.3">
      <c r="B4538" s="4"/>
      <c r="C4538" s="14"/>
    </row>
    <row r="4539" spans="2:3" x14ac:dyDescent="0.3">
      <c r="B4539" s="4"/>
      <c r="C4539" s="14"/>
    </row>
    <row r="4540" spans="2:3" x14ac:dyDescent="0.3">
      <c r="B4540" s="4"/>
      <c r="C4540" s="14"/>
    </row>
    <row r="4541" spans="2:3" x14ac:dyDescent="0.3">
      <c r="B4541" s="4"/>
      <c r="C4541" s="14"/>
    </row>
    <row r="4542" spans="2:3" x14ac:dyDescent="0.3">
      <c r="B4542" s="4"/>
      <c r="C4542" s="14"/>
    </row>
    <row r="4543" spans="2:3" x14ac:dyDescent="0.3">
      <c r="B4543" s="4"/>
      <c r="C4543" s="14"/>
    </row>
    <row r="4544" spans="2:3" x14ac:dyDescent="0.3">
      <c r="B4544" s="4"/>
      <c r="C4544" s="14"/>
    </row>
    <row r="4545" spans="2:3" x14ac:dyDescent="0.3">
      <c r="B4545" s="4"/>
      <c r="C4545" s="14"/>
    </row>
    <row r="4546" spans="2:3" x14ac:dyDescent="0.3">
      <c r="B4546" s="4"/>
      <c r="C4546" s="14"/>
    </row>
    <row r="4547" spans="2:3" x14ac:dyDescent="0.3">
      <c r="B4547" s="4"/>
      <c r="C4547" s="14"/>
    </row>
    <row r="4548" spans="2:3" x14ac:dyDescent="0.3">
      <c r="B4548" s="4"/>
      <c r="C4548" s="14"/>
    </row>
    <row r="4549" spans="2:3" x14ac:dyDescent="0.3">
      <c r="B4549" s="4"/>
      <c r="C4549" s="14"/>
    </row>
    <row r="4550" spans="2:3" x14ac:dyDescent="0.3">
      <c r="B4550" s="4"/>
      <c r="C4550" s="14"/>
    </row>
    <row r="4551" spans="2:3" x14ac:dyDescent="0.3">
      <c r="B4551" s="4"/>
      <c r="C4551" s="14"/>
    </row>
    <row r="4552" spans="2:3" x14ac:dyDescent="0.3">
      <c r="B4552" s="4"/>
      <c r="C4552" s="14"/>
    </row>
    <row r="4553" spans="2:3" x14ac:dyDescent="0.3">
      <c r="B4553" s="4"/>
      <c r="C4553" s="14"/>
    </row>
    <row r="4554" spans="2:3" x14ac:dyDescent="0.3">
      <c r="B4554" s="4"/>
      <c r="C4554" s="14"/>
    </row>
    <row r="4555" spans="2:3" x14ac:dyDescent="0.3">
      <c r="B4555" s="4"/>
      <c r="C4555" s="14"/>
    </row>
    <row r="4556" spans="2:3" x14ac:dyDescent="0.3">
      <c r="B4556" s="4"/>
      <c r="C4556" s="14"/>
    </row>
    <row r="4557" spans="2:3" x14ac:dyDescent="0.3">
      <c r="B4557" s="4"/>
      <c r="C4557" s="14"/>
    </row>
    <row r="4558" spans="2:3" x14ac:dyDescent="0.3">
      <c r="B4558" s="4"/>
      <c r="C4558" s="14"/>
    </row>
    <row r="4559" spans="2:3" x14ac:dyDescent="0.3">
      <c r="B4559" s="4"/>
      <c r="C4559" s="14"/>
    </row>
    <row r="4560" spans="2:3" x14ac:dyDescent="0.3">
      <c r="B4560" s="4"/>
      <c r="C4560" s="14"/>
    </row>
    <row r="4561" spans="2:3" x14ac:dyDescent="0.3">
      <c r="B4561" s="4"/>
      <c r="C4561" s="14"/>
    </row>
    <row r="4562" spans="2:3" x14ac:dyDescent="0.3">
      <c r="B4562" s="4"/>
      <c r="C4562" s="14"/>
    </row>
    <row r="4563" spans="2:3" x14ac:dyDescent="0.3">
      <c r="B4563" s="4"/>
      <c r="C4563" s="14"/>
    </row>
    <row r="4564" spans="2:3" x14ac:dyDescent="0.3">
      <c r="B4564" s="4"/>
      <c r="C4564" s="14"/>
    </row>
    <row r="4565" spans="2:3" x14ac:dyDescent="0.3">
      <c r="B4565" s="4"/>
      <c r="C4565" s="14"/>
    </row>
    <row r="4566" spans="2:3" x14ac:dyDescent="0.3">
      <c r="B4566" s="4"/>
      <c r="C4566" s="14"/>
    </row>
    <row r="4567" spans="2:3" x14ac:dyDescent="0.3">
      <c r="B4567" s="4"/>
      <c r="C4567" s="14"/>
    </row>
    <row r="4568" spans="2:3" x14ac:dyDescent="0.3">
      <c r="B4568" s="4"/>
      <c r="C4568" s="14"/>
    </row>
    <row r="4569" spans="2:3" x14ac:dyDescent="0.3">
      <c r="B4569" s="4"/>
      <c r="C4569" s="14"/>
    </row>
    <row r="4570" spans="2:3" x14ac:dyDescent="0.3">
      <c r="B4570" s="4"/>
      <c r="C4570" s="14"/>
    </row>
    <row r="4571" spans="2:3" x14ac:dyDescent="0.3">
      <c r="B4571" s="4"/>
      <c r="C4571" s="14"/>
    </row>
    <row r="4572" spans="2:3" x14ac:dyDescent="0.3">
      <c r="B4572" s="4"/>
      <c r="C4572" s="14"/>
    </row>
    <row r="4573" spans="2:3" x14ac:dyDescent="0.3">
      <c r="B4573" s="4"/>
      <c r="C4573" s="14"/>
    </row>
    <row r="4574" spans="2:3" x14ac:dyDescent="0.3">
      <c r="B4574" s="4"/>
      <c r="C4574" s="14"/>
    </row>
    <row r="4575" spans="2:3" x14ac:dyDescent="0.3">
      <c r="B4575" s="4"/>
      <c r="C4575" s="14"/>
    </row>
    <row r="4576" spans="2:3" x14ac:dyDescent="0.3">
      <c r="B4576" s="4"/>
      <c r="C4576" s="14"/>
    </row>
    <row r="4577" spans="2:3" x14ac:dyDescent="0.3">
      <c r="B4577" s="4"/>
      <c r="C4577" s="14"/>
    </row>
    <row r="4578" spans="2:3" x14ac:dyDescent="0.3">
      <c r="B4578" s="4"/>
      <c r="C4578" s="14"/>
    </row>
    <row r="4579" spans="2:3" x14ac:dyDescent="0.3">
      <c r="B4579" s="4"/>
      <c r="C4579" s="14"/>
    </row>
    <row r="4580" spans="2:3" x14ac:dyDescent="0.3">
      <c r="B4580" s="4"/>
      <c r="C4580" s="14"/>
    </row>
    <row r="4581" spans="2:3" x14ac:dyDescent="0.3">
      <c r="B4581" s="4"/>
      <c r="C4581" s="14"/>
    </row>
    <row r="4582" spans="2:3" x14ac:dyDescent="0.3">
      <c r="B4582" s="4"/>
      <c r="C4582" s="14"/>
    </row>
    <row r="4583" spans="2:3" x14ac:dyDescent="0.3">
      <c r="B4583" s="4"/>
      <c r="C4583" s="14"/>
    </row>
    <row r="4584" spans="2:3" x14ac:dyDescent="0.3">
      <c r="B4584" s="4"/>
      <c r="C4584" s="14"/>
    </row>
    <row r="4585" spans="2:3" x14ac:dyDescent="0.3">
      <c r="B4585" s="4"/>
      <c r="C4585" s="14"/>
    </row>
    <row r="4586" spans="2:3" x14ac:dyDescent="0.3">
      <c r="B4586" s="4"/>
      <c r="C4586" s="14"/>
    </row>
    <row r="4587" spans="2:3" x14ac:dyDescent="0.3">
      <c r="B4587" s="4"/>
      <c r="C4587" s="14"/>
    </row>
    <row r="4588" spans="2:3" x14ac:dyDescent="0.3">
      <c r="B4588" s="4"/>
      <c r="C4588" s="14"/>
    </row>
    <row r="4589" spans="2:3" x14ac:dyDescent="0.3">
      <c r="B4589" s="4"/>
      <c r="C4589" s="14"/>
    </row>
    <row r="4590" spans="2:3" x14ac:dyDescent="0.3">
      <c r="B4590" s="4"/>
      <c r="C4590" s="14"/>
    </row>
    <row r="4591" spans="2:3" x14ac:dyDescent="0.3">
      <c r="B4591" s="4"/>
      <c r="C4591" s="14"/>
    </row>
    <row r="4592" spans="2:3" x14ac:dyDescent="0.3">
      <c r="B4592" s="4"/>
      <c r="C4592" s="14"/>
    </row>
    <row r="4593" spans="2:3" x14ac:dyDescent="0.3">
      <c r="B4593" s="4"/>
      <c r="C4593" s="14"/>
    </row>
    <row r="4594" spans="2:3" x14ac:dyDescent="0.3">
      <c r="B4594" s="4"/>
      <c r="C4594" s="14"/>
    </row>
    <row r="4595" spans="2:3" x14ac:dyDescent="0.3">
      <c r="B4595" s="4"/>
      <c r="C4595" s="14"/>
    </row>
    <row r="4596" spans="2:3" x14ac:dyDescent="0.3">
      <c r="B4596" s="4"/>
      <c r="C4596" s="14"/>
    </row>
    <row r="4597" spans="2:3" x14ac:dyDescent="0.3">
      <c r="B4597" s="4"/>
      <c r="C4597" s="14"/>
    </row>
    <row r="4598" spans="2:3" x14ac:dyDescent="0.3">
      <c r="B4598" s="4"/>
      <c r="C4598" s="14"/>
    </row>
    <row r="4599" spans="2:3" x14ac:dyDescent="0.3">
      <c r="B4599" s="4"/>
      <c r="C4599" s="14"/>
    </row>
    <row r="4600" spans="2:3" x14ac:dyDescent="0.3">
      <c r="B4600" s="4"/>
      <c r="C4600" s="14"/>
    </row>
    <row r="4601" spans="2:3" x14ac:dyDescent="0.3">
      <c r="B4601" s="4"/>
      <c r="C4601" s="14"/>
    </row>
    <row r="4602" spans="2:3" x14ac:dyDescent="0.3">
      <c r="B4602" s="4"/>
      <c r="C4602" s="14"/>
    </row>
    <row r="4603" spans="2:3" x14ac:dyDescent="0.3">
      <c r="B4603" s="4"/>
      <c r="C4603" s="14"/>
    </row>
    <row r="4604" spans="2:3" x14ac:dyDescent="0.3">
      <c r="B4604" s="4"/>
      <c r="C4604" s="14"/>
    </row>
    <row r="4605" spans="2:3" x14ac:dyDescent="0.3">
      <c r="B4605" s="4"/>
      <c r="C4605" s="14"/>
    </row>
    <row r="4606" spans="2:3" x14ac:dyDescent="0.3">
      <c r="B4606" s="4"/>
      <c r="C4606" s="14"/>
    </row>
    <row r="4607" spans="2:3" x14ac:dyDescent="0.3">
      <c r="B4607" s="4"/>
      <c r="C4607" s="14"/>
    </row>
    <row r="4608" spans="2:3" x14ac:dyDescent="0.3">
      <c r="B4608" s="4"/>
      <c r="C4608" s="14"/>
    </row>
    <row r="4609" spans="2:3" x14ac:dyDescent="0.3">
      <c r="B4609" s="4"/>
      <c r="C4609" s="14"/>
    </row>
    <row r="4610" spans="2:3" x14ac:dyDescent="0.3">
      <c r="B4610" s="4"/>
      <c r="C4610" s="14"/>
    </row>
    <row r="4611" spans="2:3" x14ac:dyDescent="0.3">
      <c r="B4611" s="4"/>
      <c r="C4611" s="14"/>
    </row>
    <row r="4612" spans="2:3" x14ac:dyDescent="0.3">
      <c r="B4612" s="4"/>
      <c r="C4612" s="14"/>
    </row>
    <row r="4613" spans="2:3" x14ac:dyDescent="0.3">
      <c r="B4613" s="4"/>
      <c r="C4613" s="14"/>
    </row>
    <row r="4614" spans="2:3" x14ac:dyDescent="0.3">
      <c r="B4614" s="4"/>
      <c r="C4614" s="14"/>
    </row>
    <row r="4615" spans="2:3" x14ac:dyDescent="0.3">
      <c r="B4615" s="4"/>
      <c r="C4615" s="14"/>
    </row>
    <row r="4616" spans="2:3" x14ac:dyDescent="0.3">
      <c r="B4616" s="4"/>
      <c r="C4616" s="14"/>
    </row>
    <row r="4617" spans="2:3" x14ac:dyDescent="0.3">
      <c r="B4617" s="4"/>
      <c r="C4617" s="14"/>
    </row>
    <row r="4618" spans="2:3" x14ac:dyDescent="0.3">
      <c r="B4618" s="4"/>
      <c r="C4618" s="14"/>
    </row>
    <row r="4619" spans="2:3" x14ac:dyDescent="0.3">
      <c r="B4619" s="4"/>
      <c r="C4619" s="14"/>
    </row>
    <row r="4620" spans="2:3" x14ac:dyDescent="0.3">
      <c r="B4620" s="4"/>
      <c r="C4620" s="14"/>
    </row>
    <row r="4621" spans="2:3" x14ac:dyDescent="0.3">
      <c r="B4621" s="4"/>
      <c r="C4621" s="14"/>
    </row>
    <row r="4622" spans="2:3" x14ac:dyDescent="0.3">
      <c r="B4622" s="4"/>
      <c r="C4622" s="14"/>
    </row>
    <row r="4623" spans="2:3" x14ac:dyDescent="0.3">
      <c r="B4623" s="4"/>
      <c r="C4623" s="14"/>
    </row>
    <row r="4624" spans="2:3" x14ac:dyDescent="0.3">
      <c r="B4624" s="4"/>
      <c r="C4624" s="14"/>
    </row>
    <row r="4625" spans="2:3" x14ac:dyDescent="0.3">
      <c r="B4625" s="4"/>
      <c r="C4625" s="14"/>
    </row>
    <row r="4626" spans="2:3" x14ac:dyDescent="0.3">
      <c r="B4626" s="4"/>
      <c r="C4626" s="14"/>
    </row>
    <row r="4627" spans="2:3" x14ac:dyDescent="0.3">
      <c r="B4627" s="4"/>
      <c r="C4627" s="14"/>
    </row>
    <row r="4628" spans="2:3" x14ac:dyDescent="0.3">
      <c r="B4628" s="4"/>
      <c r="C4628" s="14"/>
    </row>
    <row r="4629" spans="2:3" x14ac:dyDescent="0.3">
      <c r="B4629" s="4"/>
      <c r="C4629" s="14"/>
    </row>
    <row r="4630" spans="2:3" x14ac:dyDescent="0.3">
      <c r="B4630" s="4"/>
      <c r="C4630" s="14"/>
    </row>
    <row r="4631" spans="2:3" x14ac:dyDescent="0.3">
      <c r="B4631" s="4"/>
      <c r="C4631" s="14"/>
    </row>
    <row r="4632" spans="2:3" x14ac:dyDescent="0.3">
      <c r="B4632" s="4"/>
      <c r="C4632" s="14"/>
    </row>
    <row r="4633" spans="2:3" x14ac:dyDescent="0.3">
      <c r="B4633" s="4"/>
      <c r="C4633" s="14"/>
    </row>
    <row r="4634" spans="2:3" x14ac:dyDescent="0.3">
      <c r="B4634" s="4"/>
      <c r="C4634" s="14"/>
    </row>
    <row r="4635" spans="2:3" x14ac:dyDescent="0.3">
      <c r="B4635" s="4"/>
      <c r="C4635" s="14"/>
    </row>
    <row r="4636" spans="2:3" x14ac:dyDescent="0.3">
      <c r="B4636" s="4"/>
      <c r="C4636" s="14"/>
    </row>
    <row r="4637" spans="2:3" x14ac:dyDescent="0.3">
      <c r="B4637" s="4"/>
      <c r="C4637" s="14"/>
    </row>
    <row r="4638" spans="2:3" x14ac:dyDescent="0.3">
      <c r="B4638" s="4"/>
      <c r="C4638" s="14"/>
    </row>
    <row r="4639" spans="2:3" x14ac:dyDescent="0.3">
      <c r="B4639" s="4"/>
      <c r="C4639" s="14"/>
    </row>
    <row r="4640" spans="2:3" x14ac:dyDescent="0.3">
      <c r="B4640" s="4"/>
      <c r="C4640" s="14"/>
    </row>
    <row r="4641" spans="2:3" x14ac:dyDescent="0.3">
      <c r="B4641" s="4"/>
      <c r="C4641" s="14"/>
    </row>
    <row r="4642" spans="2:3" x14ac:dyDescent="0.3">
      <c r="B4642" s="4"/>
      <c r="C4642" s="14"/>
    </row>
    <row r="4643" spans="2:3" x14ac:dyDescent="0.3">
      <c r="B4643" s="4"/>
      <c r="C4643" s="14"/>
    </row>
    <row r="4644" spans="2:3" x14ac:dyDescent="0.3">
      <c r="B4644" s="4"/>
      <c r="C4644" s="14"/>
    </row>
    <row r="4645" spans="2:3" x14ac:dyDescent="0.3">
      <c r="B4645" s="4"/>
      <c r="C4645" s="14"/>
    </row>
    <row r="4646" spans="2:3" x14ac:dyDescent="0.3">
      <c r="B4646" s="4"/>
      <c r="C4646" s="14"/>
    </row>
    <row r="4647" spans="2:3" x14ac:dyDescent="0.3">
      <c r="B4647" s="4"/>
      <c r="C4647" s="14"/>
    </row>
    <row r="4648" spans="2:3" x14ac:dyDescent="0.3">
      <c r="B4648" s="4"/>
      <c r="C4648" s="14"/>
    </row>
    <row r="4649" spans="2:3" x14ac:dyDescent="0.3">
      <c r="B4649" s="4"/>
      <c r="C4649" s="14"/>
    </row>
    <row r="4650" spans="2:3" x14ac:dyDescent="0.3">
      <c r="B4650" s="4"/>
      <c r="C4650" s="14"/>
    </row>
    <row r="4651" spans="2:3" x14ac:dyDescent="0.3">
      <c r="B4651" s="4"/>
      <c r="C4651" s="14"/>
    </row>
    <row r="4652" spans="2:3" x14ac:dyDescent="0.3">
      <c r="B4652" s="4"/>
      <c r="C4652" s="14"/>
    </row>
    <row r="4653" spans="2:3" x14ac:dyDescent="0.3">
      <c r="B4653" s="4"/>
      <c r="C4653" s="14"/>
    </row>
    <row r="4654" spans="2:3" x14ac:dyDescent="0.3">
      <c r="B4654" s="4"/>
      <c r="C4654" s="14"/>
    </row>
    <row r="4655" spans="2:3" x14ac:dyDescent="0.3">
      <c r="B4655" s="4"/>
      <c r="C4655" s="14"/>
    </row>
    <row r="4656" spans="2:3" x14ac:dyDescent="0.3">
      <c r="B4656" s="4"/>
      <c r="C4656" s="14"/>
    </row>
    <row r="4657" spans="2:3" x14ac:dyDescent="0.3">
      <c r="B4657" s="4"/>
      <c r="C4657" s="14"/>
    </row>
    <row r="4658" spans="2:3" x14ac:dyDescent="0.3">
      <c r="B4658" s="4"/>
      <c r="C4658" s="14"/>
    </row>
    <row r="4659" spans="2:3" x14ac:dyDescent="0.3">
      <c r="B4659" s="4"/>
      <c r="C4659" s="14"/>
    </row>
    <row r="4660" spans="2:3" x14ac:dyDescent="0.3">
      <c r="B4660" s="4"/>
      <c r="C4660" s="14"/>
    </row>
    <row r="4661" spans="2:3" x14ac:dyDescent="0.3">
      <c r="B4661" s="4"/>
      <c r="C4661" s="14"/>
    </row>
    <row r="4662" spans="2:3" x14ac:dyDescent="0.3">
      <c r="B4662" s="4"/>
      <c r="C4662" s="14"/>
    </row>
    <row r="4663" spans="2:3" x14ac:dyDescent="0.3">
      <c r="B4663" s="4"/>
      <c r="C4663" s="14"/>
    </row>
    <row r="4664" spans="2:3" x14ac:dyDescent="0.3">
      <c r="B4664" s="4"/>
      <c r="C4664" s="14"/>
    </row>
    <row r="4665" spans="2:3" x14ac:dyDescent="0.3">
      <c r="B4665" s="4"/>
      <c r="C4665" s="14"/>
    </row>
    <row r="4666" spans="2:3" x14ac:dyDescent="0.3">
      <c r="B4666" s="4"/>
      <c r="C4666" s="14"/>
    </row>
    <row r="4667" spans="2:3" x14ac:dyDescent="0.3">
      <c r="B4667" s="4"/>
      <c r="C4667" s="14"/>
    </row>
    <row r="4668" spans="2:3" x14ac:dyDescent="0.3">
      <c r="B4668" s="4"/>
      <c r="C4668" s="14"/>
    </row>
    <row r="4669" spans="2:3" x14ac:dyDescent="0.3">
      <c r="B4669" s="4"/>
      <c r="C4669" s="14"/>
    </row>
    <row r="4670" spans="2:3" x14ac:dyDescent="0.3">
      <c r="B4670" s="4"/>
      <c r="C4670" s="14"/>
    </row>
    <row r="4671" spans="2:3" x14ac:dyDescent="0.3">
      <c r="B4671" s="4"/>
      <c r="C4671" s="14"/>
    </row>
    <row r="4672" spans="2:3" x14ac:dyDescent="0.3">
      <c r="B4672" s="4"/>
      <c r="C4672" s="14"/>
    </row>
    <row r="4673" spans="2:3" x14ac:dyDescent="0.3">
      <c r="B4673" s="4"/>
      <c r="C4673" s="14"/>
    </row>
    <row r="4674" spans="2:3" x14ac:dyDescent="0.3">
      <c r="B4674" s="4"/>
      <c r="C4674" s="14"/>
    </row>
    <row r="4675" spans="2:3" x14ac:dyDescent="0.3">
      <c r="B4675" s="4"/>
      <c r="C4675" s="14"/>
    </row>
    <row r="4676" spans="2:3" x14ac:dyDescent="0.3">
      <c r="B4676" s="4"/>
      <c r="C4676" s="14"/>
    </row>
    <row r="4677" spans="2:3" x14ac:dyDescent="0.3">
      <c r="B4677" s="4"/>
      <c r="C4677" s="14"/>
    </row>
    <row r="4678" spans="2:3" x14ac:dyDescent="0.3">
      <c r="B4678" s="4"/>
      <c r="C4678" s="14"/>
    </row>
    <row r="4679" spans="2:3" x14ac:dyDescent="0.3">
      <c r="B4679" s="4"/>
      <c r="C4679" s="14"/>
    </row>
    <row r="4680" spans="2:3" x14ac:dyDescent="0.3">
      <c r="B4680" s="4"/>
      <c r="C4680" s="14"/>
    </row>
    <row r="4681" spans="2:3" x14ac:dyDescent="0.3">
      <c r="B4681" s="4"/>
      <c r="C4681" s="14"/>
    </row>
    <row r="4682" spans="2:3" x14ac:dyDescent="0.3">
      <c r="B4682" s="4"/>
      <c r="C4682" s="14"/>
    </row>
    <row r="4683" spans="2:3" x14ac:dyDescent="0.3">
      <c r="B4683" s="4"/>
      <c r="C4683" s="14"/>
    </row>
    <row r="4684" spans="2:3" x14ac:dyDescent="0.3">
      <c r="B4684" s="4"/>
      <c r="C4684" s="14"/>
    </row>
    <row r="4685" spans="2:3" x14ac:dyDescent="0.3">
      <c r="B4685" s="4"/>
      <c r="C4685" s="14"/>
    </row>
    <row r="4686" spans="2:3" x14ac:dyDescent="0.3">
      <c r="B4686" s="4"/>
      <c r="C4686" s="14"/>
    </row>
    <row r="4687" spans="2:3" x14ac:dyDescent="0.3">
      <c r="B4687" s="4"/>
      <c r="C4687" s="14"/>
    </row>
    <row r="4688" spans="2:3" x14ac:dyDescent="0.3">
      <c r="B4688" s="4"/>
      <c r="C4688" s="14"/>
    </row>
    <row r="4689" spans="2:3" x14ac:dyDescent="0.3">
      <c r="B4689" s="4"/>
      <c r="C4689" s="14"/>
    </row>
    <row r="4690" spans="2:3" x14ac:dyDescent="0.3">
      <c r="B4690" s="4"/>
      <c r="C4690" s="14"/>
    </row>
    <row r="4691" spans="2:3" x14ac:dyDescent="0.3">
      <c r="B4691" s="4"/>
      <c r="C4691" s="14"/>
    </row>
    <row r="4692" spans="2:3" x14ac:dyDescent="0.3">
      <c r="B4692" s="4"/>
      <c r="C4692" s="14"/>
    </row>
    <row r="4693" spans="2:3" x14ac:dyDescent="0.3">
      <c r="B4693" s="4"/>
      <c r="C4693" s="14"/>
    </row>
    <row r="4694" spans="2:3" x14ac:dyDescent="0.3">
      <c r="B4694" s="4"/>
      <c r="C4694" s="14"/>
    </row>
    <row r="4695" spans="2:3" x14ac:dyDescent="0.3">
      <c r="B4695" s="4"/>
      <c r="C4695" s="14"/>
    </row>
    <row r="4696" spans="2:3" x14ac:dyDescent="0.3">
      <c r="B4696" s="4"/>
      <c r="C4696" s="14"/>
    </row>
    <row r="4697" spans="2:3" x14ac:dyDescent="0.3">
      <c r="B4697" s="4"/>
      <c r="C4697" s="14"/>
    </row>
    <row r="4698" spans="2:3" x14ac:dyDescent="0.3">
      <c r="B4698" s="4"/>
      <c r="C4698" s="14"/>
    </row>
    <row r="4699" spans="2:3" x14ac:dyDescent="0.3">
      <c r="B4699" s="4"/>
      <c r="C4699" s="14"/>
    </row>
    <row r="4700" spans="2:3" x14ac:dyDescent="0.3">
      <c r="B4700" s="4"/>
      <c r="C4700" s="14"/>
    </row>
    <row r="4701" spans="2:3" x14ac:dyDescent="0.3">
      <c r="B4701" s="4"/>
      <c r="C4701" s="14"/>
    </row>
    <row r="4702" spans="2:3" x14ac:dyDescent="0.3">
      <c r="B4702" s="4"/>
      <c r="C4702" s="14"/>
    </row>
    <row r="4703" spans="2:3" x14ac:dyDescent="0.3">
      <c r="B4703" s="4"/>
      <c r="C4703" s="14"/>
    </row>
    <row r="4704" spans="2:3" x14ac:dyDescent="0.3">
      <c r="B4704" s="4"/>
      <c r="C4704" s="14"/>
    </row>
    <row r="4705" spans="2:3" x14ac:dyDescent="0.3">
      <c r="B4705" s="4"/>
      <c r="C4705" s="14"/>
    </row>
    <row r="4706" spans="2:3" x14ac:dyDescent="0.3">
      <c r="B4706" s="4"/>
      <c r="C4706" s="14"/>
    </row>
    <row r="4707" spans="2:3" x14ac:dyDescent="0.3">
      <c r="B4707" s="4"/>
      <c r="C4707" s="14"/>
    </row>
    <row r="4708" spans="2:3" x14ac:dyDescent="0.3">
      <c r="B4708" s="4"/>
      <c r="C4708" s="14"/>
    </row>
    <row r="4709" spans="2:3" x14ac:dyDescent="0.3">
      <c r="B4709" s="4"/>
      <c r="C4709" s="14"/>
    </row>
    <row r="4710" spans="2:3" x14ac:dyDescent="0.3">
      <c r="B4710" s="4"/>
      <c r="C4710" s="14"/>
    </row>
    <row r="4711" spans="2:3" x14ac:dyDescent="0.3">
      <c r="B4711" s="4"/>
      <c r="C4711" s="14"/>
    </row>
    <row r="4712" spans="2:3" x14ac:dyDescent="0.3">
      <c r="B4712" s="4"/>
      <c r="C4712" s="14"/>
    </row>
    <row r="4713" spans="2:3" x14ac:dyDescent="0.3">
      <c r="B4713" s="4"/>
      <c r="C4713" s="14"/>
    </row>
    <row r="4714" spans="2:3" x14ac:dyDescent="0.3">
      <c r="B4714" s="4"/>
      <c r="C4714" s="14"/>
    </row>
    <row r="4715" spans="2:3" x14ac:dyDescent="0.3">
      <c r="B4715" s="4"/>
      <c r="C4715" s="14"/>
    </row>
    <row r="4716" spans="2:3" x14ac:dyDescent="0.3">
      <c r="B4716" s="4"/>
      <c r="C4716" s="14"/>
    </row>
    <row r="4717" spans="2:3" x14ac:dyDescent="0.3">
      <c r="B4717" s="4"/>
      <c r="C4717" s="14"/>
    </row>
    <row r="4718" spans="2:3" x14ac:dyDescent="0.3">
      <c r="B4718" s="4"/>
      <c r="C4718" s="14"/>
    </row>
    <row r="4719" spans="2:3" x14ac:dyDescent="0.3">
      <c r="B4719" s="4"/>
      <c r="C4719" s="14"/>
    </row>
    <row r="4720" spans="2:3" x14ac:dyDescent="0.3">
      <c r="B4720" s="4"/>
      <c r="C4720" s="14"/>
    </row>
    <row r="4721" spans="2:3" x14ac:dyDescent="0.3">
      <c r="B4721" s="4"/>
      <c r="C4721" s="14"/>
    </row>
    <row r="4722" spans="2:3" x14ac:dyDescent="0.3">
      <c r="B4722" s="4"/>
      <c r="C4722" s="14"/>
    </row>
    <row r="4723" spans="2:3" x14ac:dyDescent="0.3">
      <c r="B4723" s="4"/>
      <c r="C4723" s="14"/>
    </row>
    <row r="4724" spans="2:3" x14ac:dyDescent="0.3">
      <c r="B4724" s="4"/>
      <c r="C4724" s="14"/>
    </row>
    <row r="4725" spans="2:3" x14ac:dyDescent="0.3">
      <c r="B4725" s="4"/>
      <c r="C4725" s="14"/>
    </row>
    <row r="4726" spans="2:3" x14ac:dyDescent="0.3">
      <c r="B4726" s="4"/>
      <c r="C4726" s="14"/>
    </row>
    <row r="4727" spans="2:3" x14ac:dyDescent="0.3">
      <c r="B4727" s="4"/>
      <c r="C4727" s="14"/>
    </row>
    <row r="4728" spans="2:3" x14ac:dyDescent="0.3">
      <c r="B4728" s="4"/>
      <c r="C4728" s="14"/>
    </row>
    <row r="4729" spans="2:3" x14ac:dyDescent="0.3">
      <c r="B4729" s="4"/>
      <c r="C4729" s="14"/>
    </row>
    <row r="4730" spans="2:3" x14ac:dyDescent="0.3">
      <c r="B4730" s="4"/>
      <c r="C4730" s="14"/>
    </row>
    <row r="4731" spans="2:3" x14ac:dyDescent="0.3">
      <c r="B4731" s="4"/>
      <c r="C4731" s="14"/>
    </row>
    <row r="4732" spans="2:3" x14ac:dyDescent="0.3">
      <c r="B4732" s="4"/>
      <c r="C4732" s="14"/>
    </row>
    <row r="4733" spans="2:3" x14ac:dyDescent="0.3">
      <c r="B4733" s="4"/>
      <c r="C4733" s="14"/>
    </row>
    <row r="4734" spans="2:3" x14ac:dyDescent="0.3">
      <c r="B4734" s="4"/>
      <c r="C4734" s="14"/>
    </row>
    <row r="4735" spans="2:3" x14ac:dyDescent="0.3">
      <c r="B4735" s="4"/>
      <c r="C4735" s="14"/>
    </row>
    <row r="4736" spans="2:3" x14ac:dyDescent="0.3">
      <c r="B4736" s="4"/>
      <c r="C4736" s="14"/>
    </row>
    <row r="4737" spans="2:3" x14ac:dyDescent="0.3">
      <c r="B4737" s="4"/>
      <c r="C4737" s="14"/>
    </row>
    <row r="4738" spans="2:3" x14ac:dyDescent="0.3">
      <c r="B4738" s="4"/>
      <c r="C4738" s="14"/>
    </row>
    <row r="4739" spans="2:3" x14ac:dyDescent="0.3">
      <c r="B4739" s="4"/>
      <c r="C4739" s="14"/>
    </row>
    <row r="4740" spans="2:3" x14ac:dyDescent="0.3">
      <c r="B4740" s="4"/>
      <c r="C4740" s="14"/>
    </row>
    <row r="4741" spans="2:3" x14ac:dyDescent="0.3">
      <c r="B4741" s="4"/>
      <c r="C4741" s="14"/>
    </row>
    <row r="4742" spans="2:3" x14ac:dyDescent="0.3">
      <c r="B4742" s="4"/>
      <c r="C4742" s="14"/>
    </row>
    <row r="4743" spans="2:3" x14ac:dyDescent="0.3">
      <c r="B4743" s="4"/>
      <c r="C4743" s="14"/>
    </row>
    <row r="4744" spans="2:3" x14ac:dyDescent="0.3">
      <c r="B4744" s="4"/>
      <c r="C4744" s="14"/>
    </row>
    <row r="4745" spans="2:3" x14ac:dyDescent="0.3">
      <c r="B4745" s="4"/>
      <c r="C4745" s="14"/>
    </row>
    <row r="4746" spans="2:3" x14ac:dyDescent="0.3">
      <c r="B4746" s="4"/>
      <c r="C4746" s="14"/>
    </row>
    <row r="4747" spans="2:3" x14ac:dyDescent="0.3">
      <c r="B4747" s="4"/>
      <c r="C4747" s="14"/>
    </row>
    <row r="4748" spans="2:3" x14ac:dyDescent="0.3">
      <c r="B4748" s="4"/>
      <c r="C4748" s="14"/>
    </row>
    <row r="4749" spans="2:3" x14ac:dyDescent="0.3">
      <c r="B4749" s="4"/>
      <c r="C4749" s="14"/>
    </row>
    <row r="4750" spans="2:3" x14ac:dyDescent="0.3">
      <c r="B4750" s="4"/>
      <c r="C4750" s="14"/>
    </row>
    <row r="4751" spans="2:3" x14ac:dyDescent="0.3">
      <c r="B4751" s="4"/>
      <c r="C4751" s="14"/>
    </row>
    <row r="4752" spans="2:3" x14ac:dyDescent="0.3">
      <c r="B4752" s="4"/>
      <c r="C4752" s="14"/>
    </row>
    <row r="4753" spans="2:3" x14ac:dyDescent="0.3">
      <c r="B4753" s="4"/>
      <c r="C4753" s="14"/>
    </row>
    <row r="4754" spans="2:3" x14ac:dyDescent="0.3">
      <c r="B4754" s="4"/>
      <c r="C4754" s="14"/>
    </row>
    <row r="4755" spans="2:3" x14ac:dyDescent="0.3">
      <c r="B4755" s="4"/>
      <c r="C4755" s="14"/>
    </row>
    <row r="4756" spans="2:3" x14ac:dyDescent="0.3">
      <c r="B4756" s="4"/>
      <c r="C4756" s="14"/>
    </row>
    <row r="4757" spans="2:3" x14ac:dyDescent="0.3">
      <c r="B4757" s="4"/>
      <c r="C4757" s="14"/>
    </row>
    <row r="4758" spans="2:3" x14ac:dyDescent="0.3">
      <c r="B4758" s="4"/>
      <c r="C4758" s="14"/>
    </row>
    <row r="4759" spans="2:3" x14ac:dyDescent="0.3">
      <c r="B4759" s="4"/>
      <c r="C4759" s="14"/>
    </row>
    <row r="4760" spans="2:3" x14ac:dyDescent="0.3">
      <c r="B4760" s="4"/>
      <c r="C4760" s="14"/>
    </row>
    <row r="4761" spans="2:3" x14ac:dyDescent="0.3">
      <c r="B4761" s="4"/>
      <c r="C4761" s="14"/>
    </row>
    <row r="4762" spans="2:3" x14ac:dyDescent="0.3">
      <c r="B4762" s="4"/>
      <c r="C4762" s="14"/>
    </row>
    <row r="4763" spans="2:3" x14ac:dyDescent="0.3">
      <c r="B4763" s="4"/>
      <c r="C4763" s="14"/>
    </row>
    <row r="4764" spans="2:3" x14ac:dyDescent="0.3">
      <c r="B4764" s="4"/>
      <c r="C4764" s="14"/>
    </row>
    <row r="4765" spans="2:3" x14ac:dyDescent="0.3">
      <c r="B4765" s="4"/>
      <c r="C4765" s="14"/>
    </row>
    <row r="4766" spans="2:3" x14ac:dyDescent="0.3">
      <c r="B4766" s="4"/>
      <c r="C4766" s="14"/>
    </row>
    <row r="4767" spans="2:3" x14ac:dyDescent="0.3">
      <c r="B4767" s="4"/>
      <c r="C4767" s="14"/>
    </row>
    <row r="4768" spans="2:3" x14ac:dyDescent="0.3">
      <c r="B4768" s="4"/>
      <c r="C4768" s="14"/>
    </row>
    <row r="4769" spans="2:3" x14ac:dyDescent="0.3">
      <c r="B4769" s="4"/>
      <c r="C4769" s="14"/>
    </row>
    <row r="4770" spans="2:3" x14ac:dyDescent="0.3">
      <c r="B4770" s="4"/>
      <c r="C4770" s="14"/>
    </row>
    <row r="4771" spans="2:3" x14ac:dyDescent="0.3">
      <c r="B4771" s="4"/>
      <c r="C4771" s="14"/>
    </row>
    <row r="4772" spans="2:3" x14ac:dyDescent="0.3">
      <c r="B4772" s="4"/>
      <c r="C4772" s="14"/>
    </row>
    <row r="4773" spans="2:3" x14ac:dyDescent="0.3">
      <c r="B4773" s="4"/>
      <c r="C4773" s="14"/>
    </row>
    <row r="4774" spans="2:3" x14ac:dyDescent="0.3">
      <c r="B4774" s="4"/>
      <c r="C4774" s="14"/>
    </row>
    <row r="4775" spans="2:3" x14ac:dyDescent="0.3">
      <c r="B4775" s="4"/>
      <c r="C4775" s="14"/>
    </row>
    <row r="4776" spans="2:3" x14ac:dyDescent="0.3">
      <c r="B4776" s="4"/>
      <c r="C4776" s="14"/>
    </row>
    <row r="4777" spans="2:3" x14ac:dyDescent="0.3">
      <c r="B4777" s="4"/>
      <c r="C4777" s="14"/>
    </row>
    <row r="4778" spans="2:3" x14ac:dyDescent="0.3">
      <c r="B4778" s="4"/>
      <c r="C4778" s="14"/>
    </row>
    <row r="4779" spans="2:3" x14ac:dyDescent="0.3">
      <c r="B4779" s="4"/>
      <c r="C4779" s="14"/>
    </row>
    <row r="4780" spans="2:3" x14ac:dyDescent="0.3">
      <c r="B4780" s="4"/>
      <c r="C4780" s="14"/>
    </row>
    <row r="4781" spans="2:3" x14ac:dyDescent="0.3">
      <c r="B4781" s="4"/>
      <c r="C4781" s="14"/>
    </row>
    <row r="4782" spans="2:3" x14ac:dyDescent="0.3">
      <c r="B4782" s="4"/>
      <c r="C4782" s="14"/>
    </row>
    <row r="4783" spans="2:3" x14ac:dyDescent="0.3">
      <c r="B4783" s="4"/>
      <c r="C4783" s="14"/>
    </row>
    <row r="4784" spans="2:3" x14ac:dyDescent="0.3">
      <c r="B4784" s="4"/>
      <c r="C4784" s="14"/>
    </row>
    <row r="4785" spans="2:3" x14ac:dyDescent="0.3">
      <c r="B4785" s="4"/>
      <c r="C4785" s="14"/>
    </row>
    <row r="4786" spans="2:3" x14ac:dyDescent="0.3">
      <c r="B4786" s="4"/>
      <c r="C4786" s="14"/>
    </row>
    <row r="4787" spans="2:3" x14ac:dyDescent="0.3">
      <c r="B4787" s="4"/>
      <c r="C4787" s="14"/>
    </row>
    <row r="4788" spans="2:3" x14ac:dyDescent="0.3">
      <c r="B4788" s="4"/>
      <c r="C4788" s="14"/>
    </row>
    <row r="4789" spans="2:3" x14ac:dyDescent="0.3">
      <c r="B4789" s="4"/>
      <c r="C4789" s="14"/>
    </row>
    <row r="4790" spans="2:3" x14ac:dyDescent="0.3">
      <c r="B4790" s="4"/>
      <c r="C4790" s="14"/>
    </row>
    <row r="4791" spans="2:3" x14ac:dyDescent="0.3">
      <c r="B4791" s="4"/>
      <c r="C4791" s="14"/>
    </row>
    <row r="4792" spans="2:3" x14ac:dyDescent="0.3">
      <c r="B4792" s="4"/>
      <c r="C4792" s="14"/>
    </row>
    <row r="4793" spans="2:3" x14ac:dyDescent="0.3">
      <c r="B4793" s="4"/>
      <c r="C4793" s="14"/>
    </row>
    <row r="4794" spans="2:3" x14ac:dyDescent="0.3">
      <c r="B4794" s="4"/>
      <c r="C4794" s="14"/>
    </row>
    <row r="4795" spans="2:3" x14ac:dyDescent="0.3">
      <c r="B4795" s="4"/>
      <c r="C4795" s="14"/>
    </row>
    <row r="4796" spans="2:3" x14ac:dyDescent="0.3">
      <c r="B4796" s="4"/>
      <c r="C4796" s="14"/>
    </row>
    <row r="4797" spans="2:3" x14ac:dyDescent="0.3">
      <c r="B4797" s="4"/>
      <c r="C4797" s="14"/>
    </row>
    <row r="4798" spans="2:3" x14ac:dyDescent="0.3">
      <c r="B4798" s="4"/>
      <c r="C4798" s="14"/>
    </row>
    <row r="4799" spans="2:3" x14ac:dyDescent="0.3">
      <c r="B4799" s="4"/>
      <c r="C4799" s="14"/>
    </row>
    <row r="4800" spans="2:3" x14ac:dyDescent="0.3">
      <c r="B4800" s="4"/>
      <c r="C4800" s="14"/>
    </row>
    <row r="4801" spans="2:3" x14ac:dyDescent="0.3">
      <c r="B4801" s="4"/>
      <c r="C4801" s="14"/>
    </row>
    <row r="4802" spans="2:3" x14ac:dyDescent="0.3">
      <c r="B4802" s="4"/>
      <c r="C4802" s="14"/>
    </row>
    <row r="4803" spans="2:3" x14ac:dyDescent="0.3">
      <c r="B4803" s="4"/>
      <c r="C4803" s="14"/>
    </row>
    <row r="4804" spans="2:3" x14ac:dyDescent="0.3">
      <c r="B4804" s="4"/>
      <c r="C4804" s="14"/>
    </row>
    <row r="4805" spans="2:3" x14ac:dyDescent="0.3">
      <c r="B4805" s="4"/>
      <c r="C4805" s="14"/>
    </row>
    <row r="4806" spans="2:3" x14ac:dyDescent="0.3">
      <c r="B4806" s="4"/>
      <c r="C4806" s="14"/>
    </row>
    <row r="4807" spans="2:3" x14ac:dyDescent="0.3">
      <c r="B4807" s="4"/>
      <c r="C4807" s="14"/>
    </row>
    <row r="4808" spans="2:3" x14ac:dyDescent="0.3">
      <c r="B4808" s="4"/>
      <c r="C4808" s="14"/>
    </row>
    <row r="4809" spans="2:3" x14ac:dyDescent="0.3">
      <c r="B4809" s="4"/>
      <c r="C4809" s="14"/>
    </row>
    <row r="4810" spans="2:3" x14ac:dyDescent="0.3">
      <c r="B4810" s="4"/>
      <c r="C4810" s="14"/>
    </row>
    <row r="4811" spans="2:3" x14ac:dyDescent="0.3">
      <c r="B4811" s="4"/>
      <c r="C4811" s="14"/>
    </row>
    <row r="4812" spans="2:3" x14ac:dyDescent="0.3">
      <c r="B4812" s="4"/>
      <c r="C4812" s="14"/>
    </row>
    <row r="4813" spans="2:3" x14ac:dyDescent="0.3">
      <c r="B4813" s="4"/>
      <c r="C4813" s="14"/>
    </row>
    <row r="4814" spans="2:3" x14ac:dyDescent="0.3">
      <c r="B4814" s="4"/>
      <c r="C4814" s="14"/>
    </row>
    <row r="4815" spans="2:3" x14ac:dyDescent="0.3">
      <c r="B4815" s="4"/>
      <c r="C4815" s="14"/>
    </row>
    <row r="4816" spans="2:3" x14ac:dyDescent="0.3">
      <c r="B4816" s="4"/>
      <c r="C4816" s="14"/>
    </row>
    <row r="4817" spans="2:3" x14ac:dyDescent="0.3">
      <c r="B4817" s="4"/>
      <c r="C4817" s="14"/>
    </row>
    <row r="4818" spans="2:3" x14ac:dyDescent="0.3">
      <c r="B4818" s="4"/>
      <c r="C4818" s="14"/>
    </row>
    <row r="4819" spans="2:3" x14ac:dyDescent="0.3">
      <c r="B4819" s="4"/>
      <c r="C4819" s="14"/>
    </row>
    <row r="4820" spans="2:3" x14ac:dyDescent="0.3">
      <c r="B4820" s="4"/>
      <c r="C4820" s="14"/>
    </row>
    <row r="4821" spans="2:3" x14ac:dyDescent="0.3">
      <c r="B4821" s="4"/>
      <c r="C4821" s="14"/>
    </row>
    <row r="4822" spans="2:3" x14ac:dyDescent="0.3">
      <c r="B4822" s="4"/>
      <c r="C4822" s="14"/>
    </row>
    <row r="4823" spans="2:3" x14ac:dyDescent="0.3">
      <c r="B4823" s="4"/>
      <c r="C4823" s="14"/>
    </row>
    <row r="4824" spans="2:3" x14ac:dyDescent="0.3">
      <c r="B4824" s="4"/>
      <c r="C4824" s="14"/>
    </row>
    <row r="4825" spans="2:3" x14ac:dyDescent="0.3">
      <c r="B4825" s="4"/>
      <c r="C4825" s="14"/>
    </row>
    <row r="4826" spans="2:3" x14ac:dyDescent="0.3">
      <c r="B4826" s="4"/>
      <c r="C4826" s="14"/>
    </row>
    <row r="4827" spans="2:3" x14ac:dyDescent="0.3">
      <c r="B4827" s="4"/>
      <c r="C4827" s="14"/>
    </row>
    <row r="4828" spans="2:3" x14ac:dyDescent="0.3">
      <c r="B4828" s="4"/>
      <c r="C4828" s="14"/>
    </row>
    <row r="4829" spans="2:3" x14ac:dyDescent="0.3">
      <c r="B4829" s="4"/>
      <c r="C4829" s="14"/>
    </row>
    <row r="4830" spans="2:3" x14ac:dyDescent="0.3">
      <c r="B4830" s="4"/>
      <c r="C4830" s="14"/>
    </row>
    <row r="4831" spans="2:3" x14ac:dyDescent="0.3">
      <c r="B4831" s="4"/>
      <c r="C4831" s="14"/>
    </row>
    <row r="4832" spans="2:3" x14ac:dyDescent="0.3">
      <c r="B4832" s="4"/>
      <c r="C4832" s="14"/>
    </row>
    <row r="4833" spans="2:3" x14ac:dyDescent="0.3">
      <c r="B4833" s="4"/>
      <c r="C4833" s="14"/>
    </row>
    <row r="4834" spans="2:3" x14ac:dyDescent="0.3">
      <c r="B4834" s="4"/>
      <c r="C4834" s="14"/>
    </row>
    <row r="4835" spans="2:3" x14ac:dyDescent="0.3">
      <c r="B4835" s="4"/>
      <c r="C4835" s="14"/>
    </row>
    <row r="4836" spans="2:3" x14ac:dyDescent="0.3">
      <c r="B4836" s="4"/>
      <c r="C4836" s="14"/>
    </row>
    <row r="4837" spans="2:3" x14ac:dyDescent="0.3">
      <c r="B4837" s="4"/>
      <c r="C4837" s="14"/>
    </row>
    <row r="4838" spans="2:3" x14ac:dyDescent="0.3">
      <c r="B4838" s="4"/>
      <c r="C4838" s="14"/>
    </row>
    <row r="4839" spans="2:3" x14ac:dyDescent="0.3">
      <c r="B4839" s="4"/>
      <c r="C4839" s="14"/>
    </row>
    <row r="4840" spans="2:3" x14ac:dyDescent="0.3">
      <c r="B4840" s="4"/>
      <c r="C4840" s="14"/>
    </row>
    <row r="4841" spans="2:3" x14ac:dyDescent="0.3">
      <c r="B4841" s="4"/>
      <c r="C4841" s="14"/>
    </row>
    <row r="4842" spans="2:3" x14ac:dyDescent="0.3">
      <c r="B4842" s="4"/>
      <c r="C4842" s="14"/>
    </row>
    <row r="4843" spans="2:3" x14ac:dyDescent="0.3">
      <c r="B4843" s="4"/>
      <c r="C4843" s="14"/>
    </row>
    <row r="4844" spans="2:3" x14ac:dyDescent="0.3">
      <c r="B4844" s="4"/>
      <c r="C4844" s="14"/>
    </row>
    <row r="4845" spans="2:3" x14ac:dyDescent="0.3">
      <c r="B4845" s="4"/>
      <c r="C4845" s="14"/>
    </row>
    <row r="4846" spans="2:3" x14ac:dyDescent="0.3">
      <c r="B4846" s="4"/>
      <c r="C4846" s="14"/>
    </row>
    <row r="4847" spans="2:3" x14ac:dyDescent="0.3">
      <c r="B4847" s="4"/>
      <c r="C4847" s="14"/>
    </row>
    <row r="4848" spans="2:3" x14ac:dyDescent="0.3">
      <c r="B4848" s="4"/>
      <c r="C4848" s="14"/>
    </row>
    <row r="4849" spans="2:3" x14ac:dyDescent="0.3">
      <c r="B4849" s="4"/>
      <c r="C4849" s="14"/>
    </row>
    <row r="4850" spans="2:3" x14ac:dyDescent="0.3">
      <c r="B4850" s="4"/>
      <c r="C4850" s="14"/>
    </row>
    <row r="4851" spans="2:3" x14ac:dyDescent="0.3">
      <c r="B4851" s="4"/>
      <c r="C4851" s="14"/>
    </row>
    <row r="4852" spans="2:3" x14ac:dyDescent="0.3">
      <c r="B4852" s="4"/>
      <c r="C4852" s="14"/>
    </row>
    <row r="4853" spans="2:3" x14ac:dyDescent="0.3">
      <c r="B4853" s="4"/>
      <c r="C4853" s="14"/>
    </row>
    <row r="4854" spans="2:3" x14ac:dyDescent="0.3">
      <c r="B4854" s="4"/>
      <c r="C4854" s="14"/>
    </row>
    <row r="4855" spans="2:3" x14ac:dyDescent="0.3">
      <c r="B4855" s="4"/>
      <c r="C4855" s="14"/>
    </row>
    <row r="4856" spans="2:3" x14ac:dyDescent="0.3">
      <c r="B4856" s="4"/>
      <c r="C4856" s="14"/>
    </row>
    <row r="4857" spans="2:3" x14ac:dyDescent="0.3">
      <c r="B4857" s="4"/>
      <c r="C4857" s="14"/>
    </row>
    <row r="4858" spans="2:3" x14ac:dyDescent="0.3">
      <c r="B4858" s="4"/>
      <c r="C4858" s="14"/>
    </row>
    <row r="4859" spans="2:3" x14ac:dyDescent="0.3">
      <c r="B4859" s="4"/>
      <c r="C4859" s="14"/>
    </row>
    <row r="4860" spans="2:3" x14ac:dyDescent="0.3">
      <c r="B4860" s="4"/>
      <c r="C4860" s="14"/>
    </row>
    <row r="4861" spans="2:3" x14ac:dyDescent="0.3">
      <c r="B4861" s="4"/>
      <c r="C4861" s="14"/>
    </row>
    <row r="4862" spans="2:3" x14ac:dyDescent="0.3">
      <c r="B4862" s="4"/>
      <c r="C4862" s="14"/>
    </row>
    <row r="4863" spans="2:3" x14ac:dyDescent="0.3">
      <c r="B4863" s="4"/>
      <c r="C4863" s="14"/>
    </row>
    <row r="4864" spans="2:3" x14ac:dyDescent="0.3">
      <c r="B4864" s="4"/>
      <c r="C4864" s="14"/>
    </row>
    <row r="4865" spans="2:3" x14ac:dyDescent="0.3">
      <c r="B4865" s="4"/>
      <c r="C4865" s="14"/>
    </row>
    <row r="4866" spans="2:3" x14ac:dyDescent="0.3">
      <c r="B4866" s="4"/>
      <c r="C4866" s="14"/>
    </row>
    <row r="4867" spans="2:3" x14ac:dyDescent="0.3">
      <c r="B4867" s="4"/>
      <c r="C4867" s="14"/>
    </row>
    <row r="4868" spans="2:3" x14ac:dyDescent="0.3">
      <c r="B4868" s="4"/>
      <c r="C4868" s="14"/>
    </row>
    <row r="4869" spans="2:3" x14ac:dyDescent="0.3">
      <c r="B4869" s="4"/>
      <c r="C4869" s="14"/>
    </row>
    <row r="4870" spans="2:3" x14ac:dyDescent="0.3">
      <c r="B4870" s="4"/>
      <c r="C4870" s="14"/>
    </row>
    <row r="4871" spans="2:3" x14ac:dyDescent="0.3">
      <c r="B4871" s="4"/>
      <c r="C4871" s="14"/>
    </row>
    <row r="4872" spans="2:3" x14ac:dyDescent="0.3">
      <c r="B4872" s="4"/>
      <c r="C4872" s="14"/>
    </row>
    <row r="4873" spans="2:3" x14ac:dyDescent="0.3">
      <c r="B4873" s="4"/>
      <c r="C4873" s="14"/>
    </row>
    <row r="4874" spans="2:3" x14ac:dyDescent="0.3">
      <c r="B4874" s="4"/>
      <c r="C4874" s="14"/>
    </row>
    <row r="4875" spans="2:3" x14ac:dyDescent="0.3">
      <c r="B4875" s="4"/>
      <c r="C4875" s="14"/>
    </row>
    <row r="4876" spans="2:3" x14ac:dyDescent="0.3">
      <c r="B4876" s="4"/>
      <c r="C4876" s="14"/>
    </row>
    <row r="4877" spans="2:3" x14ac:dyDescent="0.3">
      <c r="B4877" s="4"/>
      <c r="C4877" s="14"/>
    </row>
    <row r="4878" spans="2:3" x14ac:dyDescent="0.3">
      <c r="B4878" s="4"/>
      <c r="C4878" s="14"/>
    </row>
    <row r="4879" spans="2:3" x14ac:dyDescent="0.3">
      <c r="B4879" s="4"/>
      <c r="C4879" s="14"/>
    </row>
    <row r="4880" spans="2:3" x14ac:dyDescent="0.3">
      <c r="B4880" s="4"/>
      <c r="C4880" s="14"/>
    </row>
    <row r="4881" spans="2:3" x14ac:dyDescent="0.3">
      <c r="B4881" s="4"/>
      <c r="C4881" s="14"/>
    </row>
    <row r="4882" spans="2:3" x14ac:dyDescent="0.3">
      <c r="B4882" s="4"/>
      <c r="C4882" s="14"/>
    </row>
    <row r="4883" spans="2:3" x14ac:dyDescent="0.3">
      <c r="B4883" s="4"/>
      <c r="C4883" s="14"/>
    </row>
    <row r="4884" spans="2:3" x14ac:dyDescent="0.3">
      <c r="B4884" s="4"/>
      <c r="C4884" s="14"/>
    </row>
    <row r="4885" spans="2:3" x14ac:dyDescent="0.3">
      <c r="B4885" s="4"/>
      <c r="C4885" s="14"/>
    </row>
    <row r="4886" spans="2:3" x14ac:dyDescent="0.3">
      <c r="B4886" s="4"/>
      <c r="C4886" s="14"/>
    </row>
    <row r="4887" spans="2:3" x14ac:dyDescent="0.3">
      <c r="B4887" s="4"/>
      <c r="C4887" s="14"/>
    </row>
    <row r="4888" spans="2:3" x14ac:dyDescent="0.3">
      <c r="B4888" s="4"/>
      <c r="C4888" s="14"/>
    </row>
    <row r="4889" spans="2:3" x14ac:dyDescent="0.3">
      <c r="B4889" s="4"/>
      <c r="C4889" s="14"/>
    </row>
    <row r="4890" spans="2:3" x14ac:dyDescent="0.3">
      <c r="B4890" s="4"/>
      <c r="C4890" s="14"/>
    </row>
    <row r="4891" spans="2:3" x14ac:dyDescent="0.3">
      <c r="B4891" s="4"/>
      <c r="C4891" s="14"/>
    </row>
    <row r="4892" spans="2:3" x14ac:dyDescent="0.3">
      <c r="B4892" s="4"/>
      <c r="C4892" s="14"/>
    </row>
    <row r="4893" spans="2:3" x14ac:dyDescent="0.3">
      <c r="B4893" s="4"/>
      <c r="C4893" s="14"/>
    </row>
    <row r="4894" spans="2:3" x14ac:dyDescent="0.3">
      <c r="B4894" s="4"/>
      <c r="C4894" s="14"/>
    </row>
    <row r="4895" spans="2:3" x14ac:dyDescent="0.3">
      <c r="B4895" s="4"/>
      <c r="C4895" s="14"/>
    </row>
    <row r="4896" spans="2:3" x14ac:dyDescent="0.3">
      <c r="B4896" s="4"/>
      <c r="C4896" s="14"/>
    </row>
    <row r="4897" spans="2:3" x14ac:dyDescent="0.3">
      <c r="B4897" s="4"/>
      <c r="C4897" s="14"/>
    </row>
    <row r="4898" spans="2:3" x14ac:dyDescent="0.3">
      <c r="B4898" s="4"/>
      <c r="C4898" s="14"/>
    </row>
    <row r="4899" spans="2:3" x14ac:dyDescent="0.3">
      <c r="B4899" s="4"/>
      <c r="C4899" s="14"/>
    </row>
    <row r="4900" spans="2:3" x14ac:dyDescent="0.3">
      <c r="B4900" s="4"/>
      <c r="C4900" s="14"/>
    </row>
    <row r="4901" spans="2:3" x14ac:dyDescent="0.3">
      <c r="B4901" s="4"/>
      <c r="C4901" s="14"/>
    </row>
    <row r="4902" spans="2:3" x14ac:dyDescent="0.3">
      <c r="B4902" s="4"/>
      <c r="C4902" s="14"/>
    </row>
    <row r="4903" spans="2:3" x14ac:dyDescent="0.3">
      <c r="B4903" s="4"/>
      <c r="C4903" s="14"/>
    </row>
    <row r="4904" spans="2:3" x14ac:dyDescent="0.3">
      <c r="B4904" s="4"/>
      <c r="C4904" s="14"/>
    </row>
    <row r="4905" spans="2:3" x14ac:dyDescent="0.3">
      <c r="B4905" s="4"/>
      <c r="C4905" s="14"/>
    </row>
    <row r="4906" spans="2:3" x14ac:dyDescent="0.3">
      <c r="B4906" s="4"/>
      <c r="C4906" s="14"/>
    </row>
    <row r="4907" spans="2:3" x14ac:dyDescent="0.3">
      <c r="B4907" s="4"/>
      <c r="C4907" s="14"/>
    </row>
    <row r="4908" spans="2:3" x14ac:dyDescent="0.3">
      <c r="B4908" s="4"/>
      <c r="C4908" s="14"/>
    </row>
    <row r="4909" spans="2:3" x14ac:dyDescent="0.3">
      <c r="B4909" s="4"/>
      <c r="C4909" s="14"/>
    </row>
    <row r="4910" spans="2:3" x14ac:dyDescent="0.3">
      <c r="B4910" s="4"/>
      <c r="C4910" s="14"/>
    </row>
    <row r="4911" spans="2:3" x14ac:dyDescent="0.3">
      <c r="B4911" s="4"/>
      <c r="C4911" s="14"/>
    </row>
    <row r="4912" spans="2:3" x14ac:dyDescent="0.3">
      <c r="B4912" s="4"/>
      <c r="C4912" s="14"/>
    </row>
    <row r="4913" spans="2:3" x14ac:dyDescent="0.3">
      <c r="B4913" s="4"/>
      <c r="C4913" s="14"/>
    </row>
    <row r="4914" spans="2:3" x14ac:dyDescent="0.3">
      <c r="B4914" s="4"/>
      <c r="C4914" s="14"/>
    </row>
    <row r="4915" spans="2:3" x14ac:dyDescent="0.3">
      <c r="B4915" s="4"/>
      <c r="C4915" s="14"/>
    </row>
    <row r="4916" spans="2:3" x14ac:dyDescent="0.3">
      <c r="B4916" s="4"/>
      <c r="C4916" s="14"/>
    </row>
    <row r="4917" spans="2:3" x14ac:dyDescent="0.3">
      <c r="B4917" s="4"/>
      <c r="C4917" s="14"/>
    </row>
    <row r="4918" spans="2:3" x14ac:dyDescent="0.3">
      <c r="B4918" s="4"/>
      <c r="C4918" s="14"/>
    </row>
    <row r="4919" spans="2:3" x14ac:dyDescent="0.3">
      <c r="B4919" s="4"/>
      <c r="C4919" s="14"/>
    </row>
    <row r="4920" spans="2:3" x14ac:dyDescent="0.3">
      <c r="B4920" s="4"/>
      <c r="C4920" s="14"/>
    </row>
    <row r="4921" spans="2:3" x14ac:dyDescent="0.3">
      <c r="B4921" s="4"/>
      <c r="C4921" s="14"/>
    </row>
    <row r="4922" spans="2:3" x14ac:dyDescent="0.3">
      <c r="B4922" s="4"/>
      <c r="C4922" s="14"/>
    </row>
    <row r="4923" spans="2:3" x14ac:dyDescent="0.3">
      <c r="B4923" s="4"/>
      <c r="C4923" s="14"/>
    </row>
    <row r="4924" spans="2:3" x14ac:dyDescent="0.3">
      <c r="B4924" s="4"/>
      <c r="C4924" s="14"/>
    </row>
    <row r="4925" spans="2:3" x14ac:dyDescent="0.3">
      <c r="B4925" s="4"/>
      <c r="C4925" s="14"/>
    </row>
    <row r="4926" spans="2:3" x14ac:dyDescent="0.3">
      <c r="B4926" s="4"/>
      <c r="C4926" s="14"/>
    </row>
    <row r="4927" spans="2:3" x14ac:dyDescent="0.3">
      <c r="B4927" s="4"/>
      <c r="C4927" s="14"/>
    </row>
    <row r="4928" spans="2:3" x14ac:dyDescent="0.3">
      <c r="B4928" s="4"/>
      <c r="C4928" s="14"/>
    </row>
    <row r="4929" spans="2:3" x14ac:dyDescent="0.3">
      <c r="B4929" s="4"/>
      <c r="C4929" s="14"/>
    </row>
    <row r="4930" spans="2:3" x14ac:dyDescent="0.3">
      <c r="B4930" s="4"/>
      <c r="C4930" s="14"/>
    </row>
    <row r="4931" spans="2:3" x14ac:dyDescent="0.3">
      <c r="B4931" s="4"/>
      <c r="C4931" s="14"/>
    </row>
    <row r="4932" spans="2:3" x14ac:dyDescent="0.3">
      <c r="B4932" s="4"/>
      <c r="C4932" s="14"/>
    </row>
    <row r="4933" spans="2:3" x14ac:dyDescent="0.3">
      <c r="B4933" s="4"/>
      <c r="C4933" s="14"/>
    </row>
    <row r="4934" spans="2:3" x14ac:dyDescent="0.3">
      <c r="B4934" s="4"/>
      <c r="C4934" s="14"/>
    </row>
    <row r="4935" spans="2:3" x14ac:dyDescent="0.3">
      <c r="B4935" s="4"/>
      <c r="C4935" s="14"/>
    </row>
    <row r="4936" spans="2:3" x14ac:dyDescent="0.3">
      <c r="B4936" s="4"/>
      <c r="C4936" s="14"/>
    </row>
    <row r="4937" spans="2:3" x14ac:dyDescent="0.3">
      <c r="B4937" s="4"/>
      <c r="C4937" s="14"/>
    </row>
    <row r="4938" spans="2:3" x14ac:dyDescent="0.3">
      <c r="B4938" s="4"/>
      <c r="C4938" s="14"/>
    </row>
    <row r="4939" spans="2:3" x14ac:dyDescent="0.3">
      <c r="B4939" s="4"/>
      <c r="C4939" s="14"/>
    </row>
    <row r="4940" spans="2:3" x14ac:dyDescent="0.3">
      <c r="B4940" s="4"/>
      <c r="C4940" s="14"/>
    </row>
    <row r="4941" spans="2:3" x14ac:dyDescent="0.3">
      <c r="B4941" s="4"/>
      <c r="C4941" s="14"/>
    </row>
    <row r="4942" spans="2:3" x14ac:dyDescent="0.3">
      <c r="B4942" s="4"/>
      <c r="C4942" s="14"/>
    </row>
    <row r="4943" spans="2:3" x14ac:dyDescent="0.3">
      <c r="B4943" s="4"/>
      <c r="C4943" s="14"/>
    </row>
    <row r="4944" spans="2:3" x14ac:dyDescent="0.3">
      <c r="B4944" s="4"/>
      <c r="C4944" s="14"/>
    </row>
    <row r="4945" spans="2:3" x14ac:dyDescent="0.3">
      <c r="B4945" s="4"/>
      <c r="C4945" s="14"/>
    </row>
    <row r="4946" spans="2:3" x14ac:dyDescent="0.3">
      <c r="B4946" s="4"/>
      <c r="C4946" s="14"/>
    </row>
    <row r="4947" spans="2:3" x14ac:dyDescent="0.3">
      <c r="B4947" s="4"/>
      <c r="C4947" s="14"/>
    </row>
    <row r="4948" spans="2:3" x14ac:dyDescent="0.3">
      <c r="B4948" s="4"/>
      <c r="C4948" s="14"/>
    </row>
    <row r="4949" spans="2:3" x14ac:dyDescent="0.3">
      <c r="B4949" s="4"/>
      <c r="C4949" s="14"/>
    </row>
    <row r="4950" spans="2:3" x14ac:dyDescent="0.3">
      <c r="B4950" s="4"/>
      <c r="C4950" s="14"/>
    </row>
    <row r="4951" spans="2:3" x14ac:dyDescent="0.3">
      <c r="B4951" s="4"/>
      <c r="C4951" s="14"/>
    </row>
    <row r="4952" spans="2:3" x14ac:dyDescent="0.3">
      <c r="B4952" s="4"/>
      <c r="C4952" s="14"/>
    </row>
    <row r="4953" spans="2:3" x14ac:dyDescent="0.3">
      <c r="B4953" s="4"/>
      <c r="C4953" s="14"/>
    </row>
    <row r="4954" spans="2:3" x14ac:dyDescent="0.3">
      <c r="B4954" s="4"/>
      <c r="C4954" s="14"/>
    </row>
    <row r="4955" spans="2:3" x14ac:dyDescent="0.3">
      <c r="B4955" s="4"/>
      <c r="C4955" s="14"/>
    </row>
    <row r="4956" spans="2:3" x14ac:dyDescent="0.3">
      <c r="B4956" s="4"/>
      <c r="C4956" s="14"/>
    </row>
    <row r="4957" spans="2:3" x14ac:dyDescent="0.3">
      <c r="B4957" s="4"/>
      <c r="C4957" s="14"/>
    </row>
    <row r="4958" spans="2:3" x14ac:dyDescent="0.3">
      <c r="B4958" s="4"/>
      <c r="C4958" s="14"/>
    </row>
    <row r="4959" spans="2:3" x14ac:dyDescent="0.3">
      <c r="B4959" s="4"/>
      <c r="C4959" s="14"/>
    </row>
    <row r="4960" spans="2:3" x14ac:dyDescent="0.3">
      <c r="B4960" s="4"/>
      <c r="C4960" s="14"/>
    </row>
    <row r="4961" spans="2:3" x14ac:dyDescent="0.3">
      <c r="B4961" s="4"/>
      <c r="C4961" s="14"/>
    </row>
    <row r="4962" spans="2:3" x14ac:dyDescent="0.3">
      <c r="B4962" s="4"/>
      <c r="C4962" s="14"/>
    </row>
    <row r="4963" spans="2:3" x14ac:dyDescent="0.3">
      <c r="B4963" s="4"/>
      <c r="C4963" s="14"/>
    </row>
    <row r="4964" spans="2:3" x14ac:dyDescent="0.3">
      <c r="B4964" s="4"/>
      <c r="C4964" s="14"/>
    </row>
    <row r="4965" spans="2:3" x14ac:dyDescent="0.3">
      <c r="B4965" s="4"/>
      <c r="C4965" s="14"/>
    </row>
    <row r="4966" spans="2:3" x14ac:dyDescent="0.3">
      <c r="B4966" s="4"/>
      <c r="C4966" s="14"/>
    </row>
    <row r="4967" spans="2:3" x14ac:dyDescent="0.3">
      <c r="B4967" s="4"/>
      <c r="C4967" s="14"/>
    </row>
    <row r="4968" spans="2:3" x14ac:dyDescent="0.3">
      <c r="B4968" s="4"/>
      <c r="C4968" s="14"/>
    </row>
    <row r="4969" spans="2:3" x14ac:dyDescent="0.3">
      <c r="B4969" s="4"/>
      <c r="C4969" s="14"/>
    </row>
    <row r="4970" spans="2:3" x14ac:dyDescent="0.3">
      <c r="B4970" s="4"/>
      <c r="C4970" s="14"/>
    </row>
    <row r="4971" spans="2:3" x14ac:dyDescent="0.3">
      <c r="B4971" s="4"/>
      <c r="C4971" s="14"/>
    </row>
    <row r="4972" spans="2:3" x14ac:dyDescent="0.3">
      <c r="B4972" s="4"/>
      <c r="C4972" s="14"/>
    </row>
    <row r="4973" spans="2:3" x14ac:dyDescent="0.3">
      <c r="B4973" s="4"/>
      <c r="C4973" s="14"/>
    </row>
    <row r="4974" spans="2:3" x14ac:dyDescent="0.3">
      <c r="B4974" s="4"/>
      <c r="C4974" s="14"/>
    </row>
    <row r="4975" spans="2:3" x14ac:dyDescent="0.3">
      <c r="B4975" s="4"/>
      <c r="C4975" s="14"/>
    </row>
    <row r="4976" spans="2:3" x14ac:dyDescent="0.3">
      <c r="B4976" s="4"/>
      <c r="C4976" s="14"/>
    </row>
    <row r="4977" spans="2:3" x14ac:dyDescent="0.3">
      <c r="B4977" s="4"/>
      <c r="C4977" s="14"/>
    </row>
    <row r="4978" spans="2:3" x14ac:dyDescent="0.3">
      <c r="B4978" s="4"/>
      <c r="C4978" s="14"/>
    </row>
    <row r="4979" spans="2:3" x14ac:dyDescent="0.3">
      <c r="B4979" s="4"/>
      <c r="C4979" s="14"/>
    </row>
    <row r="4980" spans="2:3" x14ac:dyDescent="0.3">
      <c r="B4980" s="4"/>
      <c r="C4980" s="14"/>
    </row>
    <row r="4981" spans="2:3" x14ac:dyDescent="0.3">
      <c r="B4981" s="4"/>
      <c r="C4981" s="14"/>
    </row>
    <row r="4982" spans="2:3" x14ac:dyDescent="0.3">
      <c r="B4982" s="4"/>
      <c r="C4982" s="14"/>
    </row>
    <row r="4983" spans="2:3" x14ac:dyDescent="0.3">
      <c r="B4983" s="4"/>
      <c r="C4983" s="14"/>
    </row>
    <row r="4984" spans="2:3" x14ac:dyDescent="0.3">
      <c r="B4984" s="4"/>
      <c r="C4984" s="14"/>
    </row>
    <row r="4985" spans="2:3" x14ac:dyDescent="0.3">
      <c r="B4985" s="4"/>
      <c r="C4985" s="14"/>
    </row>
    <row r="4986" spans="2:3" x14ac:dyDescent="0.3">
      <c r="B4986" s="4"/>
      <c r="C4986" s="14"/>
    </row>
    <row r="4987" spans="2:3" x14ac:dyDescent="0.3">
      <c r="B4987" s="4"/>
      <c r="C4987" s="14"/>
    </row>
    <row r="4988" spans="2:3" x14ac:dyDescent="0.3">
      <c r="B4988" s="4"/>
      <c r="C4988" s="14"/>
    </row>
    <row r="4989" spans="2:3" x14ac:dyDescent="0.3">
      <c r="B4989" s="4"/>
      <c r="C4989" s="14"/>
    </row>
    <row r="4990" spans="2:3" x14ac:dyDescent="0.3">
      <c r="B4990" s="4"/>
      <c r="C4990" s="14"/>
    </row>
    <row r="4991" spans="2:3" x14ac:dyDescent="0.3">
      <c r="B4991" s="4"/>
      <c r="C4991" s="14"/>
    </row>
    <row r="4992" spans="2:3" x14ac:dyDescent="0.3">
      <c r="B4992" s="4"/>
      <c r="C4992" s="14"/>
    </row>
    <row r="4993" spans="2:3" x14ac:dyDescent="0.3">
      <c r="B4993" s="4"/>
      <c r="C4993" s="14"/>
    </row>
    <row r="4994" spans="2:3" x14ac:dyDescent="0.3">
      <c r="B4994" s="4"/>
      <c r="C4994" s="14"/>
    </row>
    <row r="4995" spans="2:3" x14ac:dyDescent="0.3">
      <c r="B4995" s="4"/>
      <c r="C4995" s="14"/>
    </row>
    <row r="4996" spans="2:3" x14ac:dyDescent="0.3">
      <c r="B4996" s="4"/>
      <c r="C4996" s="14"/>
    </row>
    <row r="4997" spans="2:3" x14ac:dyDescent="0.3">
      <c r="B4997" s="4"/>
      <c r="C4997" s="14"/>
    </row>
    <row r="4998" spans="2:3" x14ac:dyDescent="0.3">
      <c r="B4998" s="4"/>
      <c r="C4998" s="14"/>
    </row>
    <row r="4999" spans="2:3" x14ac:dyDescent="0.3">
      <c r="B4999" s="4"/>
      <c r="C4999" s="14"/>
    </row>
    <row r="5000" spans="2:3" x14ac:dyDescent="0.3">
      <c r="B5000" s="4"/>
      <c r="C5000" s="14"/>
    </row>
    <row r="5001" spans="2:3" x14ac:dyDescent="0.3">
      <c r="B5001" s="4"/>
      <c r="C5001" s="14"/>
    </row>
    <row r="5002" spans="2:3" x14ac:dyDescent="0.3">
      <c r="B5002" s="4"/>
      <c r="C5002" s="14"/>
    </row>
    <row r="5003" spans="2:3" x14ac:dyDescent="0.3">
      <c r="B5003" s="4"/>
      <c r="C5003" s="14"/>
    </row>
    <row r="5004" spans="2:3" x14ac:dyDescent="0.3">
      <c r="B5004" s="4"/>
      <c r="C5004" s="14"/>
    </row>
    <row r="5005" spans="2:3" x14ac:dyDescent="0.3">
      <c r="B5005" s="4"/>
      <c r="C5005" s="14"/>
    </row>
    <row r="5006" spans="2:3" x14ac:dyDescent="0.3">
      <c r="B5006" s="4"/>
      <c r="C5006" s="14"/>
    </row>
    <row r="5007" spans="2:3" x14ac:dyDescent="0.3">
      <c r="B5007" s="4"/>
      <c r="C5007" s="14"/>
    </row>
    <row r="5008" spans="2:3" x14ac:dyDescent="0.3">
      <c r="B5008" s="4"/>
      <c r="C5008" s="14"/>
    </row>
    <row r="5009" spans="2:3" x14ac:dyDescent="0.3">
      <c r="B5009" s="4"/>
      <c r="C5009" s="14"/>
    </row>
    <row r="5010" spans="2:3" x14ac:dyDescent="0.3">
      <c r="B5010" s="4"/>
      <c r="C5010" s="14"/>
    </row>
    <row r="5011" spans="2:3" x14ac:dyDescent="0.3">
      <c r="B5011" s="4"/>
      <c r="C5011" s="14"/>
    </row>
    <row r="5012" spans="2:3" x14ac:dyDescent="0.3">
      <c r="B5012" s="4"/>
      <c r="C5012" s="14"/>
    </row>
    <row r="5013" spans="2:3" x14ac:dyDescent="0.3">
      <c r="B5013" s="4"/>
      <c r="C5013" s="14"/>
    </row>
    <row r="5014" spans="2:3" x14ac:dyDescent="0.3">
      <c r="B5014" s="4"/>
      <c r="C5014" s="14"/>
    </row>
    <row r="5015" spans="2:3" x14ac:dyDescent="0.3">
      <c r="B5015" s="4"/>
      <c r="C5015" s="14"/>
    </row>
    <row r="5016" spans="2:3" x14ac:dyDescent="0.3">
      <c r="B5016" s="4"/>
      <c r="C5016" s="14"/>
    </row>
    <row r="5017" spans="2:3" x14ac:dyDescent="0.3">
      <c r="B5017" s="4"/>
      <c r="C5017" s="14"/>
    </row>
    <row r="5018" spans="2:3" x14ac:dyDescent="0.3">
      <c r="B5018" s="4"/>
      <c r="C5018" s="14"/>
    </row>
    <row r="5019" spans="2:3" x14ac:dyDescent="0.3">
      <c r="B5019" s="4"/>
      <c r="C5019" s="14"/>
    </row>
    <row r="5020" spans="2:3" x14ac:dyDescent="0.3">
      <c r="B5020" s="4"/>
      <c r="C5020" s="14"/>
    </row>
    <row r="5021" spans="2:3" x14ac:dyDescent="0.3">
      <c r="B5021" s="4"/>
      <c r="C5021" s="14"/>
    </row>
    <row r="5022" spans="2:3" x14ac:dyDescent="0.3">
      <c r="B5022" s="4"/>
      <c r="C5022" s="14"/>
    </row>
    <row r="5023" spans="2:3" x14ac:dyDescent="0.3">
      <c r="B5023" s="4"/>
      <c r="C5023" s="14"/>
    </row>
    <row r="5024" spans="2:3" x14ac:dyDescent="0.3">
      <c r="B5024" s="4"/>
      <c r="C5024" s="14"/>
    </row>
    <row r="5025" spans="2:3" x14ac:dyDescent="0.3">
      <c r="B5025" s="4"/>
      <c r="C5025" s="14"/>
    </row>
    <row r="5026" spans="2:3" x14ac:dyDescent="0.3">
      <c r="B5026" s="4"/>
      <c r="C5026" s="14"/>
    </row>
    <row r="5027" spans="2:3" x14ac:dyDescent="0.3">
      <c r="B5027" s="4"/>
      <c r="C5027" s="14"/>
    </row>
    <row r="5028" spans="2:3" x14ac:dyDescent="0.3">
      <c r="B5028" s="4"/>
      <c r="C5028" s="14"/>
    </row>
    <row r="5029" spans="2:3" x14ac:dyDescent="0.3">
      <c r="B5029" s="4"/>
      <c r="C5029" s="14"/>
    </row>
    <row r="5030" spans="2:3" x14ac:dyDescent="0.3">
      <c r="B5030" s="4"/>
      <c r="C5030" s="14"/>
    </row>
    <row r="5031" spans="2:3" x14ac:dyDescent="0.3">
      <c r="B5031" s="4"/>
      <c r="C5031" s="14"/>
    </row>
    <row r="5032" spans="2:3" x14ac:dyDescent="0.3">
      <c r="B5032" s="4"/>
      <c r="C5032" s="14"/>
    </row>
    <row r="5033" spans="2:3" x14ac:dyDescent="0.3">
      <c r="B5033" s="4"/>
      <c r="C5033" s="14"/>
    </row>
    <row r="5034" spans="2:3" x14ac:dyDescent="0.3">
      <c r="B5034" s="4"/>
      <c r="C5034" s="14"/>
    </row>
    <row r="5035" spans="2:3" x14ac:dyDescent="0.3">
      <c r="B5035" s="4"/>
      <c r="C5035" s="14"/>
    </row>
    <row r="5036" spans="2:3" x14ac:dyDescent="0.3">
      <c r="B5036" s="4"/>
      <c r="C5036" s="14"/>
    </row>
    <row r="5037" spans="2:3" x14ac:dyDescent="0.3">
      <c r="B5037" s="4"/>
      <c r="C5037" s="14"/>
    </row>
    <row r="5038" spans="2:3" x14ac:dyDescent="0.3">
      <c r="B5038" s="4"/>
      <c r="C5038" s="14"/>
    </row>
    <row r="5039" spans="2:3" x14ac:dyDescent="0.3">
      <c r="B5039" s="4"/>
      <c r="C5039" s="14"/>
    </row>
    <row r="5040" spans="2:3" x14ac:dyDescent="0.3">
      <c r="B5040" s="4"/>
      <c r="C5040" s="14"/>
    </row>
    <row r="5041" spans="2:3" x14ac:dyDescent="0.3">
      <c r="B5041" s="4"/>
      <c r="C5041" s="14"/>
    </row>
    <row r="5042" spans="2:3" x14ac:dyDescent="0.3">
      <c r="B5042" s="4"/>
      <c r="C5042" s="14"/>
    </row>
    <row r="5043" spans="2:3" x14ac:dyDescent="0.3">
      <c r="B5043" s="4"/>
      <c r="C5043" s="14"/>
    </row>
    <row r="5044" spans="2:3" x14ac:dyDescent="0.3">
      <c r="B5044" s="4"/>
      <c r="C5044" s="14"/>
    </row>
    <row r="5045" spans="2:3" x14ac:dyDescent="0.3">
      <c r="B5045" s="4"/>
      <c r="C5045" s="14"/>
    </row>
    <row r="5046" spans="2:3" x14ac:dyDescent="0.3">
      <c r="B5046" s="4"/>
      <c r="C5046" s="14"/>
    </row>
    <row r="5047" spans="2:3" x14ac:dyDescent="0.3">
      <c r="B5047" s="4"/>
      <c r="C5047" s="14"/>
    </row>
    <row r="5048" spans="2:3" x14ac:dyDescent="0.3">
      <c r="B5048" s="4"/>
      <c r="C5048" s="14"/>
    </row>
    <row r="5049" spans="2:3" x14ac:dyDescent="0.3">
      <c r="B5049" s="4"/>
      <c r="C5049" s="14"/>
    </row>
    <row r="5050" spans="2:3" x14ac:dyDescent="0.3">
      <c r="B5050" s="4"/>
      <c r="C5050" s="14"/>
    </row>
    <row r="5051" spans="2:3" x14ac:dyDescent="0.3">
      <c r="B5051" s="4"/>
      <c r="C5051" s="14"/>
    </row>
    <row r="5052" spans="2:3" x14ac:dyDescent="0.3">
      <c r="B5052" s="4"/>
      <c r="C5052" s="14"/>
    </row>
    <row r="5053" spans="2:3" x14ac:dyDescent="0.3">
      <c r="B5053" s="4"/>
      <c r="C5053" s="14"/>
    </row>
    <row r="5054" spans="2:3" x14ac:dyDescent="0.3">
      <c r="B5054" s="4"/>
      <c r="C5054" s="14"/>
    </row>
    <row r="5055" spans="2:3" x14ac:dyDescent="0.3">
      <c r="B5055" s="4"/>
      <c r="C5055" s="14"/>
    </row>
    <row r="5056" spans="2:3" x14ac:dyDescent="0.3">
      <c r="B5056" s="4"/>
      <c r="C5056" s="14"/>
    </row>
    <row r="5057" spans="2:3" x14ac:dyDescent="0.3">
      <c r="B5057" s="4"/>
      <c r="C5057" s="14"/>
    </row>
    <row r="5058" spans="2:3" x14ac:dyDescent="0.3">
      <c r="B5058" s="4"/>
      <c r="C5058" s="14"/>
    </row>
    <row r="5059" spans="2:3" x14ac:dyDescent="0.3">
      <c r="B5059" s="4"/>
      <c r="C5059" s="14"/>
    </row>
    <row r="5060" spans="2:3" x14ac:dyDescent="0.3">
      <c r="B5060" s="4"/>
      <c r="C5060" s="14"/>
    </row>
    <row r="5061" spans="2:3" x14ac:dyDescent="0.3">
      <c r="B5061" s="4"/>
      <c r="C5061" s="14"/>
    </row>
    <row r="5062" spans="2:3" x14ac:dyDescent="0.3">
      <c r="B5062" s="4"/>
      <c r="C5062" s="14"/>
    </row>
    <row r="5063" spans="2:3" x14ac:dyDescent="0.3">
      <c r="B5063" s="4"/>
      <c r="C5063" s="14"/>
    </row>
    <row r="5064" spans="2:3" x14ac:dyDescent="0.3">
      <c r="B5064" s="4"/>
      <c r="C5064" s="14"/>
    </row>
    <row r="5065" spans="2:3" x14ac:dyDescent="0.3">
      <c r="B5065" s="4"/>
      <c r="C5065" s="14"/>
    </row>
    <row r="5066" spans="2:3" x14ac:dyDescent="0.3">
      <c r="B5066" s="4"/>
      <c r="C5066" s="14"/>
    </row>
    <row r="5067" spans="2:3" x14ac:dyDescent="0.3">
      <c r="B5067" s="4"/>
      <c r="C5067" s="14"/>
    </row>
    <row r="5068" spans="2:3" x14ac:dyDescent="0.3">
      <c r="B5068" s="4"/>
      <c r="C5068" s="14"/>
    </row>
    <row r="5069" spans="2:3" x14ac:dyDescent="0.3">
      <c r="B5069" s="4"/>
      <c r="C5069" s="14"/>
    </row>
    <row r="5070" spans="2:3" x14ac:dyDescent="0.3">
      <c r="B5070" s="4"/>
      <c r="C5070" s="14"/>
    </row>
    <row r="5071" spans="2:3" x14ac:dyDescent="0.3">
      <c r="B5071" s="4"/>
      <c r="C5071" s="14"/>
    </row>
    <row r="5072" spans="2:3" x14ac:dyDescent="0.3">
      <c r="B5072" s="4"/>
      <c r="C5072" s="14"/>
    </row>
    <row r="5073" spans="2:3" x14ac:dyDescent="0.3">
      <c r="B5073" s="4"/>
      <c r="C5073" s="14"/>
    </row>
    <row r="5074" spans="2:3" x14ac:dyDescent="0.3">
      <c r="B5074" s="4"/>
      <c r="C5074" s="14"/>
    </row>
    <row r="5075" spans="2:3" x14ac:dyDescent="0.3">
      <c r="B5075" s="4"/>
      <c r="C5075" s="14"/>
    </row>
    <row r="5076" spans="2:3" x14ac:dyDescent="0.3">
      <c r="B5076" s="4"/>
      <c r="C5076" s="14"/>
    </row>
    <row r="5077" spans="2:3" x14ac:dyDescent="0.3">
      <c r="B5077" s="4"/>
      <c r="C5077" s="14"/>
    </row>
    <row r="5078" spans="2:3" x14ac:dyDescent="0.3">
      <c r="B5078" s="4"/>
      <c r="C5078" s="14"/>
    </row>
    <row r="5079" spans="2:3" x14ac:dyDescent="0.3">
      <c r="B5079" s="4"/>
      <c r="C5079" s="14"/>
    </row>
    <row r="5080" spans="2:3" x14ac:dyDescent="0.3">
      <c r="B5080" s="4"/>
      <c r="C5080" s="14"/>
    </row>
    <row r="5081" spans="2:3" x14ac:dyDescent="0.3">
      <c r="B5081" s="4"/>
      <c r="C5081" s="14"/>
    </row>
    <row r="5082" spans="2:3" x14ac:dyDescent="0.3">
      <c r="B5082" s="4"/>
      <c r="C5082" s="14"/>
    </row>
    <row r="5083" spans="2:3" x14ac:dyDescent="0.3">
      <c r="B5083" s="4"/>
      <c r="C5083" s="14"/>
    </row>
    <row r="5084" spans="2:3" x14ac:dyDescent="0.3">
      <c r="B5084" s="4"/>
      <c r="C5084" s="14"/>
    </row>
    <row r="5085" spans="2:3" x14ac:dyDescent="0.3">
      <c r="B5085" s="4"/>
      <c r="C5085" s="14"/>
    </row>
    <row r="5086" spans="2:3" x14ac:dyDescent="0.3">
      <c r="B5086" s="4"/>
      <c r="C5086" s="14"/>
    </row>
    <row r="5087" spans="2:3" x14ac:dyDescent="0.3">
      <c r="B5087" s="4"/>
      <c r="C5087" s="14"/>
    </row>
    <row r="5088" spans="2:3" x14ac:dyDescent="0.3">
      <c r="B5088" s="4"/>
      <c r="C5088" s="14"/>
    </row>
    <row r="5089" spans="2:3" x14ac:dyDescent="0.3">
      <c r="B5089" s="4"/>
      <c r="C5089" s="14"/>
    </row>
    <row r="5090" spans="2:3" x14ac:dyDescent="0.3">
      <c r="B5090" s="4"/>
      <c r="C5090" s="14"/>
    </row>
    <row r="5091" spans="2:3" x14ac:dyDescent="0.3">
      <c r="B5091" s="4"/>
      <c r="C5091" s="14"/>
    </row>
    <row r="5092" spans="2:3" x14ac:dyDescent="0.3">
      <c r="B5092" s="4"/>
      <c r="C5092" s="14"/>
    </row>
    <row r="5093" spans="2:3" x14ac:dyDescent="0.3">
      <c r="B5093" s="4"/>
      <c r="C5093" s="14"/>
    </row>
    <row r="5094" spans="2:3" x14ac:dyDescent="0.3">
      <c r="B5094" s="4"/>
      <c r="C5094" s="14"/>
    </row>
    <row r="5095" spans="2:3" x14ac:dyDescent="0.3">
      <c r="B5095" s="4"/>
      <c r="C5095" s="14"/>
    </row>
    <row r="5096" spans="2:3" x14ac:dyDescent="0.3">
      <c r="B5096" s="4"/>
      <c r="C5096" s="14"/>
    </row>
    <row r="5097" spans="2:3" x14ac:dyDescent="0.3">
      <c r="B5097" s="4"/>
      <c r="C5097" s="14"/>
    </row>
    <row r="5098" spans="2:3" x14ac:dyDescent="0.3">
      <c r="B5098" s="4"/>
      <c r="C5098" s="14"/>
    </row>
    <row r="5099" spans="2:3" x14ac:dyDescent="0.3">
      <c r="B5099" s="4"/>
      <c r="C5099" s="14"/>
    </row>
    <row r="5100" spans="2:3" x14ac:dyDescent="0.3">
      <c r="B5100" s="4"/>
      <c r="C5100" s="14"/>
    </row>
    <row r="5101" spans="2:3" x14ac:dyDescent="0.3">
      <c r="B5101" s="4"/>
      <c r="C5101" s="14"/>
    </row>
    <row r="5102" spans="2:3" x14ac:dyDescent="0.3">
      <c r="B5102" s="4"/>
      <c r="C5102" s="14"/>
    </row>
    <row r="5103" spans="2:3" x14ac:dyDescent="0.3">
      <c r="B5103" s="4"/>
      <c r="C5103" s="14"/>
    </row>
    <row r="5104" spans="2:3" x14ac:dyDescent="0.3">
      <c r="B5104" s="4"/>
      <c r="C5104" s="14"/>
    </row>
    <row r="5105" spans="2:3" x14ac:dyDescent="0.3">
      <c r="B5105" s="4"/>
      <c r="C5105" s="14"/>
    </row>
    <row r="5106" spans="2:3" x14ac:dyDescent="0.3">
      <c r="B5106" s="4"/>
      <c r="C5106" s="14"/>
    </row>
    <row r="5107" spans="2:3" x14ac:dyDescent="0.3">
      <c r="B5107" s="4"/>
      <c r="C5107" s="14"/>
    </row>
    <row r="5108" spans="2:3" x14ac:dyDescent="0.3">
      <c r="B5108" s="4"/>
      <c r="C5108" s="14"/>
    </row>
    <row r="5109" spans="2:3" x14ac:dyDescent="0.3">
      <c r="B5109" s="4"/>
      <c r="C5109" s="14"/>
    </row>
    <row r="5110" spans="2:3" x14ac:dyDescent="0.3">
      <c r="B5110" s="4"/>
      <c r="C5110" s="14"/>
    </row>
    <row r="5111" spans="2:3" x14ac:dyDescent="0.3">
      <c r="B5111" s="4"/>
      <c r="C5111" s="14"/>
    </row>
    <row r="5112" spans="2:3" x14ac:dyDescent="0.3">
      <c r="B5112" s="4"/>
      <c r="C5112" s="14"/>
    </row>
    <row r="5113" spans="2:3" x14ac:dyDescent="0.3">
      <c r="B5113" s="4"/>
      <c r="C5113" s="14"/>
    </row>
    <row r="5114" spans="2:3" x14ac:dyDescent="0.3">
      <c r="B5114" s="4"/>
      <c r="C5114" s="14"/>
    </row>
    <row r="5115" spans="2:3" x14ac:dyDescent="0.3">
      <c r="B5115" s="4"/>
      <c r="C5115" s="14"/>
    </row>
    <row r="5116" spans="2:3" x14ac:dyDescent="0.3">
      <c r="B5116" s="4"/>
      <c r="C5116" s="14"/>
    </row>
    <row r="5117" spans="2:3" x14ac:dyDescent="0.3">
      <c r="B5117" s="4"/>
      <c r="C5117" s="14"/>
    </row>
    <row r="5118" spans="2:3" x14ac:dyDescent="0.3">
      <c r="B5118" s="4"/>
      <c r="C5118" s="14"/>
    </row>
    <row r="5119" spans="2:3" x14ac:dyDescent="0.3">
      <c r="B5119" s="4"/>
      <c r="C5119" s="14"/>
    </row>
    <row r="5120" spans="2:3" x14ac:dyDescent="0.3">
      <c r="B5120" s="4"/>
      <c r="C5120" s="14"/>
    </row>
    <row r="5121" spans="2:3" x14ac:dyDescent="0.3">
      <c r="B5121" s="4"/>
      <c r="C5121" s="14"/>
    </row>
    <row r="5122" spans="2:3" x14ac:dyDescent="0.3">
      <c r="B5122" s="4"/>
      <c r="C5122" s="14"/>
    </row>
    <row r="5123" spans="2:3" x14ac:dyDescent="0.3">
      <c r="B5123" s="4"/>
      <c r="C5123" s="14"/>
    </row>
    <row r="5124" spans="2:3" x14ac:dyDescent="0.3">
      <c r="B5124" s="4"/>
      <c r="C5124" s="14"/>
    </row>
    <row r="5125" spans="2:3" x14ac:dyDescent="0.3">
      <c r="B5125" s="4"/>
      <c r="C5125" s="14"/>
    </row>
    <row r="5126" spans="2:3" x14ac:dyDescent="0.3">
      <c r="B5126" s="4"/>
      <c r="C5126" s="14"/>
    </row>
    <row r="5127" spans="2:3" x14ac:dyDescent="0.3">
      <c r="B5127" s="4"/>
      <c r="C5127" s="14"/>
    </row>
    <row r="5128" spans="2:3" x14ac:dyDescent="0.3">
      <c r="B5128" s="4"/>
      <c r="C5128" s="14"/>
    </row>
    <row r="5129" spans="2:3" x14ac:dyDescent="0.3">
      <c r="B5129" s="4"/>
      <c r="C5129" s="14"/>
    </row>
    <row r="5130" spans="2:3" x14ac:dyDescent="0.3">
      <c r="B5130" s="4"/>
      <c r="C5130" s="14"/>
    </row>
    <row r="5131" spans="2:3" x14ac:dyDescent="0.3">
      <c r="B5131" s="4"/>
      <c r="C5131" s="14"/>
    </row>
    <row r="5132" spans="2:3" x14ac:dyDescent="0.3">
      <c r="B5132" s="4"/>
      <c r="C5132" s="14"/>
    </row>
    <row r="5133" spans="2:3" x14ac:dyDescent="0.3">
      <c r="B5133" s="4"/>
      <c r="C5133" s="14"/>
    </row>
    <row r="5134" spans="2:3" x14ac:dyDescent="0.3">
      <c r="B5134" s="4"/>
      <c r="C5134" s="14"/>
    </row>
    <row r="5135" spans="2:3" x14ac:dyDescent="0.3">
      <c r="B5135" s="4"/>
      <c r="C5135" s="14"/>
    </row>
    <row r="5136" spans="2:3" x14ac:dyDescent="0.3">
      <c r="B5136" s="4"/>
      <c r="C5136" s="14"/>
    </row>
    <row r="5137" spans="2:3" x14ac:dyDescent="0.3">
      <c r="B5137" s="4"/>
      <c r="C5137" s="14"/>
    </row>
    <row r="5138" spans="2:3" x14ac:dyDescent="0.3">
      <c r="B5138" s="4"/>
      <c r="C5138" s="14"/>
    </row>
    <row r="5139" spans="2:3" x14ac:dyDescent="0.3">
      <c r="B5139" s="4"/>
      <c r="C5139" s="14"/>
    </row>
    <row r="5140" spans="2:3" x14ac:dyDescent="0.3">
      <c r="B5140" s="4"/>
      <c r="C5140" s="14"/>
    </row>
    <row r="5141" spans="2:3" x14ac:dyDescent="0.3">
      <c r="B5141" s="4"/>
      <c r="C5141" s="14"/>
    </row>
    <row r="5142" spans="2:3" x14ac:dyDescent="0.3">
      <c r="B5142" s="4"/>
      <c r="C5142" s="14"/>
    </row>
    <row r="5143" spans="2:3" x14ac:dyDescent="0.3">
      <c r="B5143" s="4"/>
      <c r="C5143" s="14"/>
    </row>
    <row r="5144" spans="2:3" x14ac:dyDescent="0.3">
      <c r="B5144" s="4"/>
      <c r="C5144" s="14"/>
    </row>
    <row r="5145" spans="2:3" x14ac:dyDescent="0.3">
      <c r="B5145" s="4"/>
      <c r="C5145" s="14"/>
    </row>
    <row r="5146" spans="2:3" x14ac:dyDescent="0.3">
      <c r="B5146" s="4"/>
      <c r="C5146" s="14"/>
    </row>
    <row r="5147" spans="2:3" x14ac:dyDescent="0.3">
      <c r="B5147" s="4"/>
      <c r="C5147" s="14"/>
    </row>
    <row r="5148" spans="2:3" x14ac:dyDescent="0.3">
      <c r="B5148" s="4"/>
      <c r="C5148" s="14"/>
    </row>
    <row r="5149" spans="2:3" x14ac:dyDescent="0.3">
      <c r="B5149" s="4"/>
      <c r="C5149" s="14"/>
    </row>
    <row r="5150" spans="2:3" x14ac:dyDescent="0.3">
      <c r="B5150" s="4"/>
      <c r="C5150" s="14"/>
    </row>
    <row r="5151" spans="2:3" x14ac:dyDescent="0.3">
      <c r="B5151" s="4"/>
      <c r="C5151" s="14"/>
    </row>
    <row r="5152" spans="2:3" x14ac:dyDescent="0.3">
      <c r="B5152" s="4"/>
      <c r="C5152" s="14"/>
    </row>
    <row r="5153" spans="2:3" x14ac:dyDescent="0.3">
      <c r="B5153" s="4"/>
      <c r="C5153" s="14"/>
    </row>
    <row r="5154" spans="2:3" x14ac:dyDescent="0.3">
      <c r="B5154" s="4"/>
      <c r="C5154" s="14"/>
    </row>
    <row r="5155" spans="2:3" x14ac:dyDescent="0.3">
      <c r="B5155" s="4"/>
      <c r="C5155" s="14"/>
    </row>
    <row r="5156" spans="2:3" x14ac:dyDescent="0.3">
      <c r="B5156" s="4"/>
      <c r="C5156" s="14"/>
    </row>
    <row r="5157" spans="2:3" x14ac:dyDescent="0.3">
      <c r="B5157" s="4"/>
      <c r="C5157" s="14"/>
    </row>
    <row r="5158" spans="2:3" x14ac:dyDescent="0.3">
      <c r="B5158" s="4"/>
      <c r="C5158" s="14"/>
    </row>
    <row r="5159" spans="2:3" x14ac:dyDescent="0.3">
      <c r="B5159" s="4"/>
      <c r="C5159" s="14"/>
    </row>
    <row r="5160" spans="2:3" x14ac:dyDescent="0.3">
      <c r="B5160" s="4"/>
      <c r="C5160" s="14"/>
    </row>
    <row r="5161" spans="2:3" x14ac:dyDescent="0.3">
      <c r="B5161" s="4"/>
      <c r="C5161" s="14"/>
    </row>
    <row r="5162" spans="2:3" x14ac:dyDescent="0.3">
      <c r="B5162" s="4"/>
      <c r="C5162" s="14"/>
    </row>
    <row r="5163" spans="2:3" x14ac:dyDescent="0.3">
      <c r="B5163" s="4"/>
      <c r="C5163" s="14"/>
    </row>
    <row r="5164" spans="2:3" x14ac:dyDescent="0.3">
      <c r="B5164" s="4"/>
      <c r="C5164" s="14"/>
    </row>
    <row r="5165" spans="2:3" x14ac:dyDescent="0.3">
      <c r="B5165" s="4"/>
      <c r="C5165" s="14"/>
    </row>
    <row r="5166" spans="2:3" x14ac:dyDescent="0.3">
      <c r="B5166" s="4"/>
      <c r="C5166" s="14"/>
    </row>
    <row r="5167" spans="2:3" x14ac:dyDescent="0.3">
      <c r="B5167" s="4"/>
      <c r="C5167" s="14"/>
    </row>
    <row r="5168" spans="2:3" x14ac:dyDescent="0.3">
      <c r="B5168" s="4"/>
      <c r="C5168" s="14"/>
    </row>
    <row r="5169" spans="2:3" x14ac:dyDescent="0.3">
      <c r="B5169" s="4"/>
      <c r="C5169" s="14"/>
    </row>
    <row r="5170" spans="2:3" x14ac:dyDescent="0.3">
      <c r="B5170" s="4"/>
      <c r="C5170" s="14"/>
    </row>
    <row r="5171" spans="2:3" x14ac:dyDescent="0.3">
      <c r="B5171" s="4"/>
      <c r="C5171" s="14"/>
    </row>
    <row r="5172" spans="2:3" x14ac:dyDescent="0.3">
      <c r="B5172" s="4"/>
      <c r="C5172" s="14"/>
    </row>
    <row r="5173" spans="2:3" x14ac:dyDescent="0.3">
      <c r="B5173" s="4"/>
      <c r="C5173" s="14"/>
    </row>
    <row r="5174" spans="2:3" x14ac:dyDescent="0.3">
      <c r="B5174" s="4"/>
      <c r="C5174" s="14"/>
    </row>
    <row r="5175" spans="2:3" x14ac:dyDescent="0.3">
      <c r="B5175" s="4"/>
      <c r="C5175" s="14"/>
    </row>
    <row r="5176" spans="2:3" x14ac:dyDescent="0.3">
      <c r="B5176" s="4"/>
      <c r="C5176" s="14"/>
    </row>
    <row r="5177" spans="2:3" x14ac:dyDescent="0.3">
      <c r="B5177" s="4"/>
      <c r="C5177" s="14"/>
    </row>
    <row r="5178" spans="2:3" x14ac:dyDescent="0.3">
      <c r="B5178" s="4"/>
      <c r="C5178" s="14"/>
    </row>
    <row r="5179" spans="2:3" x14ac:dyDescent="0.3">
      <c r="B5179" s="4"/>
      <c r="C5179" s="14"/>
    </row>
    <row r="5180" spans="2:3" x14ac:dyDescent="0.3">
      <c r="B5180" s="4"/>
      <c r="C5180" s="14"/>
    </row>
    <row r="5181" spans="2:3" x14ac:dyDescent="0.3">
      <c r="B5181" s="4"/>
      <c r="C5181" s="14"/>
    </row>
    <row r="5182" spans="2:3" x14ac:dyDescent="0.3">
      <c r="B5182" s="4"/>
      <c r="C5182" s="14"/>
    </row>
    <row r="5183" spans="2:3" x14ac:dyDescent="0.3">
      <c r="B5183" s="4"/>
      <c r="C5183" s="14"/>
    </row>
    <row r="5184" spans="2:3" x14ac:dyDescent="0.3">
      <c r="B5184" s="4"/>
      <c r="C5184" s="14"/>
    </row>
    <row r="5185" spans="2:3" x14ac:dyDescent="0.3">
      <c r="B5185" s="4"/>
      <c r="C5185" s="14"/>
    </row>
    <row r="5186" spans="2:3" x14ac:dyDescent="0.3">
      <c r="B5186" s="4"/>
      <c r="C5186" s="14"/>
    </row>
    <row r="5187" spans="2:3" x14ac:dyDescent="0.3">
      <c r="B5187" s="4"/>
      <c r="C5187" s="14"/>
    </row>
    <row r="5188" spans="2:3" x14ac:dyDescent="0.3">
      <c r="B5188" s="4"/>
      <c r="C5188" s="14"/>
    </row>
    <row r="5189" spans="2:3" x14ac:dyDescent="0.3">
      <c r="B5189" s="4"/>
      <c r="C5189" s="14"/>
    </row>
    <row r="5190" spans="2:3" x14ac:dyDescent="0.3">
      <c r="B5190" s="4"/>
      <c r="C5190" s="14"/>
    </row>
    <row r="5191" spans="2:3" x14ac:dyDescent="0.3">
      <c r="B5191" s="4"/>
      <c r="C5191" s="14"/>
    </row>
    <row r="5192" spans="2:3" x14ac:dyDescent="0.3">
      <c r="B5192" s="4"/>
      <c r="C5192" s="14"/>
    </row>
    <row r="5193" spans="2:3" x14ac:dyDescent="0.3">
      <c r="B5193" s="4"/>
      <c r="C5193" s="14"/>
    </row>
    <row r="5194" spans="2:3" x14ac:dyDescent="0.3">
      <c r="B5194" s="4"/>
      <c r="C5194" s="14"/>
    </row>
    <row r="5195" spans="2:3" x14ac:dyDescent="0.3">
      <c r="B5195" s="4"/>
      <c r="C5195" s="14"/>
    </row>
    <row r="5196" spans="2:3" x14ac:dyDescent="0.3">
      <c r="B5196" s="4"/>
      <c r="C5196" s="14"/>
    </row>
    <row r="5197" spans="2:3" x14ac:dyDescent="0.3">
      <c r="B5197" s="4"/>
      <c r="C5197" s="14"/>
    </row>
    <row r="5198" spans="2:3" x14ac:dyDescent="0.3">
      <c r="B5198" s="4"/>
      <c r="C5198" s="14"/>
    </row>
    <row r="5199" spans="2:3" x14ac:dyDescent="0.3">
      <c r="B5199" s="4"/>
      <c r="C5199" s="14"/>
    </row>
    <row r="5200" spans="2:3" x14ac:dyDescent="0.3">
      <c r="B5200" s="4"/>
      <c r="C5200" s="14"/>
    </row>
    <row r="5201" spans="2:3" x14ac:dyDescent="0.3">
      <c r="B5201" s="4"/>
      <c r="C5201" s="14"/>
    </row>
    <row r="5202" spans="2:3" x14ac:dyDescent="0.3">
      <c r="B5202" s="4"/>
      <c r="C5202" s="14"/>
    </row>
    <row r="5203" spans="2:3" x14ac:dyDescent="0.3">
      <c r="B5203" s="4"/>
      <c r="C5203" s="14"/>
    </row>
    <row r="5204" spans="2:3" x14ac:dyDescent="0.3">
      <c r="B5204" s="4"/>
      <c r="C5204" s="14"/>
    </row>
    <row r="5205" spans="2:3" x14ac:dyDescent="0.3">
      <c r="B5205" s="4"/>
      <c r="C5205" s="14"/>
    </row>
    <row r="5206" spans="2:3" x14ac:dyDescent="0.3">
      <c r="B5206" s="4"/>
      <c r="C5206" s="14"/>
    </row>
    <row r="5207" spans="2:3" x14ac:dyDescent="0.3">
      <c r="B5207" s="4"/>
      <c r="C5207" s="14"/>
    </row>
    <row r="5208" spans="2:3" x14ac:dyDescent="0.3">
      <c r="B5208" s="4"/>
      <c r="C5208" s="14"/>
    </row>
    <row r="5209" spans="2:3" x14ac:dyDescent="0.3">
      <c r="B5209" s="4"/>
      <c r="C5209" s="14"/>
    </row>
    <row r="5210" spans="2:3" x14ac:dyDescent="0.3">
      <c r="B5210" s="4"/>
      <c r="C5210" s="14"/>
    </row>
    <row r="5211" spans="2:3" x14ac:dyDescent="0.3">
      <c r="B5211" s="4"/>
      <c r="C5211" s="14"/>
    </row>
    <row r="5212" spans="2:3" x14ac:dyDescent="0.3">
      <c r="B5212" s="4"/>
      <c r="C5212" s="14"/>
    </row>
    <row r="5213" spans="2:3" x14ac:dyDescent="0.3">
      <c r="B5213" s="4"/>
      <c r="C5213" s="14"/>
    </row>
    <row r="5214" spans="2:3" x14ac:dyDescent="0.3">
      <c r="B5214" s="4"/>
      <c r="C5214" s="14"/>
    </row>
    <row r="5215" spans="2:3" x14ac:dyDescent="0.3">
      <c r="B5215" s="4"/>
      <c r="C5215" s="14"/>
    </row>
    <row r="5216" spans="2:3" x14ac:dyDescent="0.3">
      <c r="B5216" s="4"/>
      <c r="C5216" s="14"/>
    </row>
    <row r="5217" spans="2:3" x14ac:dyDescent="0.3">
      <c r="B5217" s="4"/>
      <c r="C5217" s="14"/>
    </row>
    <row r="5218" spans="2:3" x14ac:dyDescent="0.3">
      <c r="B5218" s="4"/>
      <c r="C5218" s="14"/>
    </row>
    <row r="5219" spans="2:3" x14ac:dyDescent="0.3">
      <c r="B5219" s="4"/>
      <c r="C5219" s="14"/>
    </row>
    <row r="5220" spans="2:3" x14ac:dyDescent="0.3">
      <c r="B5220" s="4"/>
      <c r="C5220" s="14"/>
    </row>
    <row r="5221" spans="2:3" x14ac:dyDescent="0.3">
      <c r="B5221" s="4"/>
      <c r="C5221" s="14"/>
    </row>
    <row r="5222" spans="2:3" x14ac:dyDescent="0.3">
      <c r="B5222" s="4"/>
      <c r="C5222" s="14"/>
    </row>
    <row r="5223" spans="2:3" x14ac:dyDescent="0.3">
      <c r="B5223" s="4"/>
      <c r="C5223" s="14"/>
    </row>
    <row r="5224" spans="2:3" x14ac:dyDescent="0.3">
      <c r="B5224" s="4"/>
      <c r="C5224" s="14"/>
    </row>
    <row r="5225" spans="2:3" x14ac:dyDescent="0.3">
      <c r="B5225" s="4"/>
      <c r="C5225" s="14"/>
    </row>
    <row r="5226" spans="2:3" x14ac:dyDescent="0.3">
      <c r="B5226" s="4"/>
      <c r="C5226" s="14"/>
    </row>
    <row r="5227" spans="2:3" x14ac:dyDescent="0.3">
      <c r="B5227" s="4"/>
      <c r="C5227" s="14"/>
    </row>
    <row r="5228" spans="2:3" x14ac:dyDescent="0.3">
      <c r="B5228" s="4"/>
      <c r="C5228" s="14"/>
    </row>
    <row r="5229" spans="2:3" x14ac:dyDescent="0.3">
      <c r="B5229" s="4"/>
      <c r="C5229" s="14"/>
    </row>
    <row r="5230" spans="2:3" x14ac:dyDescent="0.3">
      <c r="B5230" s="4"/>
      <c r="C5230" s="14"/>
    </row>
    <row r="5231" spans="2:3" x14ac:dyDescent="0.3">
      <c r="B5231" s="4"/>
      <c r="C5231" s="14"/>
    </row>
    <row r="5232" spans="2:3" x14ac:dyDescent="0.3">
      <c r="B5232" s="4"/>
      <c r="C5232" s="14"/>
    </row>
    <row r="5233" spans="2:3" x14ac:dyDescent="0.3">
      <c r="B5233" s="4"/>
      <c r="C5233" s="14"/>
    </row>
    <row r="5234" spans="2:3" x14ac:dyDescent="0.3">
      <c r="B5234" s="4"/>
      <c r="C5234" s="14"/>
    </row>
    <row r="5235" spans="2:3" x14ac:dyDescent="0.3">
      <c r="B5235" s="4"/>
      <c r="C5235" s="14"/>
    </row>
    <row r="5236" spans="2:3" x14ac:dyDescent="0.3">
      <c r="B5236" s="4"/>
      <c r="C5236" s="14"/>
    </row>
    <row r="5237" spans="2:3" x14ac:dyDescent="0.3">
      <c r="B5237" s="4"/>
      <c r="C5237" s="14"/>
    </row>
    <row r="5238" spans="2:3" x14ac:dyDescent="0.3">
      <c r="B5238" s="4"/>
      <c r="C5238" s="14"/>
    </row>
    <row r="5239" spans="2:3" x14ac:dyDescent="0.3">
      <c r="B5239" s="4"/>
      <c r="C5239" s="14"/>
    </row>
    <row r="5240" spans="2:3" x14ac:dyDescent="0.3">
      <c r="B5240" s="4"/>
      <c r="C5240" s="14"/>
    </row>
    <row r="5241" spans="2:3" x14ac:dyDescent="0.3">
      <c r="B5241" s="4"/>
      <c r="C5241" s="14"/>
    </row>
    <row r="5242" spans="2:3" x14ac:dyDescent="0.3">
      <c r="B5242" s="4"/>
      <c r="C5242" s="14"/>
    </row>
    <row r="5243" spans="2:3" x14ac:dyDescent="0.3">
      <c r="B5243" s="4"/>
      <c r="C5243" s="14"/>
    </row>
    <row r="5244" spans="2:3" x14ac:dyDescent="0.3">
      <c r="B5244" s="4"/>
      <c r="C5244" s="14"/>
    </row>
    <row r="5245" spans="2:3" x14ac:dyDescent="0.3">
      <c r="B5245" s="4"/>
      <c r="C5245" s="14"/>
    </row>
    <row r="5246" spans="2:3" x14ac:dyDescent="0.3">
      <c r="B5246" s="4"/>
      <c r="C5246" s="14"/>
    </row>
    <row r="5247" spans="2:3" x14ac:dyDescent="0.3">
      <c r="B5247" s="4"/>
      <c r="C5247" s="14"/>
    </row>
    <row r="5248" spans="2:3" x14ac:dyDescent="0.3">
      <c r="B5248" s="4"/>
      <c r="C5248" s="14"/>
    </row>
    <row r="5249" spans="2:3" x14ac:dyDescent="0.3">
      <c r="B5249" s="4"/>
      <c r="C5249" s="14"/>
    </row>
    <row r="5250" spans="2:3" x14ac:dyDescent="0.3">
      <c r="B5250" s="4"/>
      <c r="C5250" s="14"/>
    </row>
    <row r="5251" spans="2:3" x14ac:dyDescent="0.3">
      <c r="B5251" s="4"/>
      <c r="C5251" s="14"/>
    </row>
    <row r="5252" spans="2:3" x14ac:dyDescent="0.3">
      <c r="B5252" s="4"/>
      <c r="C5252" s="14"/>
    </row>
    <row r="5253" spans="2:3" x14ac:dyDescent="0.3">
      <c r="B5253" s="4"/>
      <c r="C5253" s="14"/>
    </row>
    <row r="5254" spans="2:3" x14ac:dyDescent="0.3">
      <c r="B5254" s="4"/>
      <c r="C5254" s="14"/>
    </row>
    <row r="5255" spans="2:3" x14ac:dyDescent="0.3">
      <c r="B5255" s="4"/>
      <c r="C5255" s="14"/>
    </row>
    <row r="5256" spans="2:3" x14ac:dyDescent="0.3">
      <c r="B5256" s="4"/>
      <c r="C5256" s="14"/>
    </row>
    <row r="5257" spans="2:3" x14ac:dyDescent="0.3">
      <c r="B5257" s="4"/>
      <c r="C5257" s="14"/>
    </row>
    <row r="5258" spans="2:3" x14ac:dyDescent="0.3">
      <c r="B5258" s="4"/>
      <c r="C5258" s="14"/>
    </row>
    <row r="5259" spans="2:3" x14ac:dyDescent="0.3">
      <c r="B5259" s="4"/>
      <c r="C5259" s="14"/>
    </row>
    <row r="5260" spans="2:3" x14ac:dyDescent="0.3">
      <c r="B5260" s="4"/>
      <c r="C5260" s="14"/>
    </row>
    <row r="5261" spans="2:3" x14ac:dyDescent="0.3">
      <c r="B5261" s="4"/>
      <c r="C5261" s="14"/>
    </row>
    <row r="5262" spans="2:3" x14ac:dyDescent="0.3">
      <c r="B5262" s="4"/>
      <c r="C5262" s="14"/>
    </row>
    <row r="5263" spans="2:3" x14ac:dyDescent="0.3">
      <c r="B5263" s="4"/>
      <c r="C5263" s="14"/>
    </row>
    <row r="5264" spans="2:3" x14ac:dyDescent="0.3">
      <c r="B5264" s="4"/>
      <c r="C5264" s="14"/>
    </row>
    <row r="5265" spans="2:3" x14ac:dyDescent="0.3">
      <c r="B5265" s="4"/>
      <c r="C5265" s="14"/>
    </row>
    <row r="5266" spans="2:3" x14ac:dyDescent="0.3">
      <c r="B5266" s="4"/>
      <c r="C5266" s="14"/>
    </row>
    <row r="5267" spans="2:3" x14ac:dyDescent="0.3">
      <c r="B5267" s="4"/>
      <c r="C5267" s="14"/>
    </row>
    <row r="5268" spans="2:3" x14ac:dyDescent="0.3">
      <c r="B5268" s="4"/>
      <c r="C5268" s="14"/>
    </row>
    <row r="5269" spans="2:3" x14ac:dyDescent="0.3">
      <c r="B5269" s="4"/>
      <c r="C5269" s="14"/>
    </row>
    <row r="5270" spans="2:3" x14ac:dyDescent="0.3">
      <c r="B5270" s="4"/>
      <c r="C5270" s="14"/>
    </row>
    <row r="5271" spans="2:3" x14ac:dyDescent="0.3">
      <c r="B5271" s="4"/>
      <c r="C5271" s="14"/>
    </row>
    <row r="5272" spans="2:3" x14ac:dyDescent="0.3">
      <c r="B5272" s="4"/>
      <c r="C5272" s="14"/>
    </row>
    <row r="5273" spans="2:3" x14ac:dyDescent="0.3">
      <c r="B5273" s="4"/>
      <c r="C5273" s="14"/>
    </row>
    <row r="5274" spans="2:3" x14ac:dyDescent="0.3">
      <c r="B5274" s="4"/>
      <c r="C5274" s="14"/>
    </row>
    <row r="5275" spans="2:3" x14ac:dyDescent="0.3">
      <c r="B5275" s="4"/>
      <c r="C5275" s="14"/>
    </row>
    <row r="5276" spans="2:3" x14ac:dyDescent="0.3">
      <c r="B5276" s="4"/>
      <c r="C5276" s="14"/>
    </row>
    <row r="5277" spans="2:3" x14ac:dyDescent="0.3">
      <c r="B5277" s="4"/>
      <c r="C5277" s="14"/>
    </row>
    <row r="5278" spans="2:3" x14ac:dyDescent="0.3">
      <c r="B5278" s="4"/>
      <c r="C5278" s="14"/>
    </row>
    <row r="5279" spans="2:3" x14ac:dyDescent="0.3">
      <c r="B5279" s="4"/>
      <c r="C5279" s="14"/>
    </row>
    <row r="5280" spans="2:3" x14ac:dyDescent="0.3">
      <c r="B5280" s="4"/>
      <c r="C5280" s="14"/>
    </row>
    <row r="5281" spans="2:3" x14ac:dyDescent="0.3">
      <c r="B5281" s="4"/>
      <c r="C5281" s="14"/>
    </row>
    <row r="5282" spans="2:3" x14ac:dyDescent="0.3">
      <c r="B5282" s="4"/>
      <c r="C5282" s="14"/>
    </row>
    <row r="5283" spans="2:3" x14ac:dyDescent="0.3">
      <c r="B5283" s="4"/>
      <c r="C5283" s="14"/>
    </row>
    <row r="5284" spans="2:3" x14ac:dyDescent="0.3">
      <c r="B5284" s="4"/>
      <c r="C5284" s="14"/>
    </row>
    <row r="5285" spans="2:3" x14ac:dyDescent="0.3">
      <c r="B5285" s="4"/>
      <c r="C5285" s="14"/>
    </row>
    <row r="5286" spans="2:3" x14ac:dyDescent="0.3">
      <c r="B5286" s="4"/>
      <c r="C5286" s="14"/>
    </row>
    <row r="5287" spans="2:3" x14ac:dyDescent="0.3">
      <c r="B5287" s="4"/>
      <c r="C5287" s="14"/>
    </row>
    <row r="5288" spans="2:3" x14ac:dyDescent="0.3">
      <c r="B5288" s="4"/>
      <c r="C5288" s="14"/>
    </row>
    <row r="5289" spans="2:3" x14ac:dyDescent="0.3">
      <c r="B5289" s="4"/>
      <c r="C5289" s="14"/>
    </row>
    <row r="5290" spans="2:3" x14ac:dyDescent="0.3">
      <c r="B5290" s="4"/>
      <c r="C5290" s="14"/>
    </row>
    <row r="5291" spans="2:3" x14ac:dyDescent="0.3">
      <c r="B5291" s="4"/>
      <c r="C5291" s="14"/>
    </row>
    <row r="5292" spans="2:3" x14ac:dyDescent="0.3">
      <c r="B5292" s="4"/>
      <c r="C5292" s="14"/>
    </row>
    <row r="5293" spans="2:3" x14ac:dyDescent="0.3">
      <c r="B5293" s="4"/>
      <c r="C5293" s="14"/>
    </row>
    <row r="5294" spans="2:3" x14ac:dyDescent="0.3">
      <c r="B5294" s="4"/>
      <c r="C5294" s="14"/>
    </row>
    <row r="5295" spans="2:3" x14ac:dyDescent="0.3">
      <c r="B5295" s="4"/>
      <c r="C5295" s="14"/>
    </row>
    <row r="5296" spans="2:3" x14ac:dyDescent="0.3">
      <c r="B5296" s="4"/>
      <c r="C5296" s="14"/>
    </row>
    <row r="5297" spans="2:3" x14ac:dyDescent="0.3">
      <c r="B5297" s="4"/>
      <c r="C5297" s="14"/>
    </row>
    <row r="5298" spans="2:3" x14ac:dyDescent="0.3">
      <c r="B5298" s="4"/>
      <c r="C5298" s="14"/>
    </row>
    <row r="5299" spans="2:3" x14ac:dyDescent="0.3">
      <c r="B5299" s="4"/>
      <c r="C5299" s="14"/>
    </row>
    <row r="5300" spans="2:3" x14ac:dyDescent="0.3">
      <c r="B5300" s="4"/>
      <c r="C5300" s="14"/>
    </row>
    <row r="5301" spans="2:3" x14ac:dyDescent="0.3">
      <c r="B5301" s="4"/>
      <c r="C5301" s="14"/>
    </row>
    <row r="5302" spans="2:3" x14ac:dyDescent="0.3">
      <c r="B5302" s="4"/>
      <c r="C5302" s="14"/>
    </row>
    <row r="5303" spans="2:3" x14ac:dyDescent="0.3">
      <c r="B5303" s="4"/>
      <c r="C5303" s="14"/>
    </row>
    <row r="5304" spans="2:3" x14ac:dyDescent="0.3">
      <c r="B5304" s="4"/>
      <c r="C5304" s="14"/>
    </row>
    <row r="5305" spans="2:3" x14ac:dyDescent="0.3">
      <c r="B5305" s="4"/>
      <c r="C5305" s="14"/>
    </row>
    <row r="5306" spans="2:3" x14ac:dyDescent="0.3">
      <c r="B5306" s="4"/>
      <c r="C5306" s="14"/>
    </row>
    <row r="5307" spans="2:3" x14ac:dyDescent="0.3">
      <c r="B5307" s="4"/>
      <c r="C5307" s="14"/>
    </row>
    <row r="5308" spans="2:3" x14ac:dyDescent="0.3">
      <c r="B5308" s="4"/>
      <c r="C5308" s="14"/>
    </row>
    <row r="5309" spans="2:3" x14ac:dyDescent="0.3">
      <c r="B5309" s="4"/>
      <c r="C5309" s="14"/>
    </row>
    <row r="5310" spans="2:3" x14ac:dyDescent="0.3">
      <c r="B5310" s="4"/>
      <c r="C5310" s="14"/>
    </row>
    <row r="5311" spans="2:3" x14ac:dyDescent="0.3">
      <c r="B5311" s="4"/>
      <c r="C5311" s="14"/>
    </row>
    <row r="5312" spans="2:3" x14ac:dyDescent="0.3">
      <c r="B5312" s="4"/>
      <c r="C5312" s="14"/>
    </row>
    <row r="5313" spans="1:3" x14ac:dyDescent="0.3">
      <c r="B5313" s="4"/>
      <c r="C5313" s="14"/>
    </row>
    <row r="5314" spans="1:3" x14ac:dyDescent="0.3">
      <c r="B5314" s="4"/>
      <c r="C5314" s="14"/>
    </row>
    <row r="5315" spans="1:3" x14ac:dyDescent="0.3">
      <c r="B5315" s="4"/>
      <c r="C5315" s="14"/>
    </row>
    <row r="5316" spans="1:3" x14ac:dyDescent="0.3">
      <c r="B5316" s="4"/>
      <c r="C5316" s="14"/>
    </row>
    <row r="5317" spans="1:3" x14ac:dyDescent="0.3">
      <c r="B5317" s="4"/>
      <c r="C5317" s="14"/>
    </row>
    <row r="5318" spans="1:3" x14ac:dyDescent="0.3">
      <c r="B5318" s="4"/>
      <c r="C5318" s="14"/>
    </row>
    <row r="5319" spans="1:3" x14ac:dyDescent="0.3">
      <c r="A5319" s="7"/>
      <c r="B5319" s="9"/>
      <c r="C5319" s="7"/>
    </row>
    <row r="5320" spans="1:3" x14ac:dyDescent="0.3">
      <c r="A5320" s="7"/>
      <c r="B5320" s="9"/>
      <c r="C5320" s="7"/>
    </row>
    <row r="5321" spans="1:3" x14ac:dyDescent="0.3">
      <c r="A5321" s="7"/>
      <c r="B5321" s="9"/>
      <c r="C5321" s="7"/>
    </row>
    <row r="5322" spans="1:3" x14ac:dyDescent="0.3">
      <c r="A5322" s="7"/>
      <c r="B5322" s="9"/>
      <c r="C5322" s="7"/>
    </row>
    <row r="5323" spans="1:3" x14ac:dyDescent="0.3">
      <c r="A5323" s="7"/>
      <c r="B5323" s="9"/>
      <c r="C5323" s="7"/>
    </row>
    <row r="5324" spans="1:3" x14ac:dyDescent="0.3">
      <c r="A5324" s="7"/>
      <c r="B5324" s="9"/>
      <c r="C5324" s="7"/>
    </row>
    <row r="5325" spans="1:3" x14ac:dyDescent="0.3">
      <c r="A5325" s="7"/>
      <c r="B5325" s="9"/>
      <c r="C5325" s="7"/>
    </row>
    <row r="5326" spans="1:3" x14ac:dyDescent="0.3">
      <c r="A5326" s="7"/>
      <c r="B5326" s="9"/>
      <c r="C5326" s="7"/>
    </row>
    <row r="5327" spans="1:3" x14ac:dyDescent="0.3">
      <c r="A5327" s="7"/>
      <c r="B5327" s="9"/>
      <c r="C5327" s="7"/>
    </row>
    <row r="5328" spans="1:3" x14ac:dyDescent="0.3">
      <c r="A5328" s="7"/>
      <c r="B5328" s="9"/>
      <c r="C5328" s="7"/>
    </row>
    <row r="5329" spans="1:3" x14ac:dyDescent="0.3">
      <c r="A5329" s="7"/>
      <c r="B5329" s="9"/>
      <c r="C5329" s="7"/>
    </row>
    <row r="5330" spans="1:3" x14ac:dyDescent="0.3">
      <c r="A5330" s="7"/>
      <c r="B5330" s="9"/>
      <c r="C5330" s="7"/>
    </row>
    <row r="5331" spans="1:3" x14ac:dyDescent="0.3">
      <c r="A5331" s="7"/>
      <c r="B5331" s="9"/>
      <c r="C5331" s="7"/>
    </row>
    <row r="5332" spans="1:3" x14ac:dyDescent="0.3">
      <c r="A5332" s="7"/>
      <c r="B5332" s="9"/>
      <c r="C5332" s="7"/>
    </row>
    <row r="5333" spans="1:3" x14ac:dyDescent="0.3">
      <c r="A5333" s="7"/>
      <c r="B5333" s="9"/>
      <c r="C5333" s="7"/>
    </row>
    <row r="5334" spans="1:3" x14ac:dyDescent="0.3">
      <c r="A5334" s="7"/>
      <c r="B5334" s="9"/>
      <c r="C5334" s="7"/>
    </row>
    <row r="5335" spans="1:3" x14ac:dyDescent="0.3">
      <c r="A5335" s="7"/>
      <c r="B5335" s="9"/>
      <c r="C5335" s="7"/>
    </row>
    <row r="5336" spans="1:3" x14ac:dyDescent="0.3">
      <c r="A5336" s="7"/>
      <c r="B5336" s="9"/>
      <c r="C5336" s="7"/>
    </row>
    <row r="5337" spans="1:3" x14ac:dyDescent="0.3">
      <c r="A5337" s="7"/>
      <c r="B5337" s="9"/>
      <c r="C5337" s="7"/>
    </row>
    <row r="5338" spans="1:3" x14ac:dyDescent="0.3">
      <c r="A5338" s="7"/>
      <c r="B5338" s="9"/>
      <c r="C5338" s="7"/>
    </row>
    <row r="5339" spans="1:3" x14ac:dyDescent="0.3">
      <c r="A5339" s="7"/>
      <c r="B5339" s="9"/>
      <c r="C5339" s="7"/>
    </row>
    <row r="5340" spans="1:3" x14ac:dyDescent="0.3">
      <c r="A5340" s="7"/>
      <c r="B5340" s="9"/>
      <c r="C5340" s="7"/>
    </row>
    <row r="5341" spans="1:3" x14ac:dyDescent="0.3">
      <c r="A5341" s="7"/>
      <c r="B5341" s="9"/>
      <c r="C5341" s="7"/>
    </row>
    <row r="5342" spans="1:3" x14ac:dyDescent="0.3">
      <c r="A5342" s="7"/>
      <c r="B5342" s="9"/>
      <c r="C5342" s="7"/>
    </row>
    <row r="5343" spans="1:3" x14ac:dyDescent="0.3">
      <c r="A5343" s="7"/>
      <c r="B5343" s="9"/>
      <c r="C5343" s="7"/>
    </row>
    <row r="5344" spans="1:3" x14ac:dyDescent="0.3">
      <c r="A5344" s="7"/>
      <c r="B5344" s="9"/>
      <c r="C5344" s="7"/>
    </row>
    <row r="5345" spans="1:3" x14ac:dyDescent="0.3">
      <c r="A5345" s="7"/>
      <c r="B5345" s="9"/>
      <c r="C5345" s="7"/>
    </row>
    <row r="5346" spans="1:3" x14ac:dyDescent="0.3">
      <c r="A5346" s="7"/>
      <c r="B5346" s="9"/>
      <c r="C5346" s="7"/>
    </row>
    <row r="5347" spans="1:3" x14ac:dyDescent="0.3">
      <c r="A5347" s="7"/>
      <c r="B5347" s="9"/>
      <c r="C5347" s="7"/>
    </row>
    <row r="5348" spans="1:3" x14ac:dyDescent="0.3">
      <c r="A5348" s="7"/>
      <c r="B5348" s="9"/>
      <c r="C5348" s="7"/>
    </row>
    <row r="5349" spans="1:3" x14ac:dyDescent="0.3">
      <c r="A5349" s="7"/>
      <c r="B5349" s="9"/>
      <c r="C5349" s="7"/>
    </row>
    <row r="5350" spans="1:3" x14ac:dyDescent="0.3">
      <c r="A5350" s="7"/>
      <c r="B5350" s="9"/>
      <c r="C5350" s="7"/>
    </row>
    <row r="5351" spans="1:3" x14ac:dyDescent="0.3">
      <c r="A5351" s="7"/>
      <c r="B5351" s="9"/>
      <c r="C5351" s="7"/>
    </row>
    <row r="5352" spans="1:3" x14ac:dyDescent="0.3">
      <c r="A5352" s="7"/>
      <c r="B5352" s="9"/>
      <c r="C5352" s="7"/>
    </row>
    <row r="5353" spans="1:3" x14ac:dyDescent="0.3">
      <c r="A5353" s="7"/>
      <c r="B5353" s="9"/>
      <c r="C5353" s="7"/>
    </row>
    <row r="5354" spans="1:3" x14ac:dyDescent="0.3">
      <c r="A5354" s="7"/>
      <c r="B5354" s="9"/>
      <c r="C5354" s="7"/>
    </row>
    <row r="5355" spans="1:3" x14ac:dyDescent="0.3">
      <c r="A5355" s="7"/>
      <c r="B5355" s="9"/>
      <c r="C5355" s="7"/>
    </row>
    <row r="5356" spans="1:3" x14ac:dyDescent="0.3">
      <c r="A5356" s="7"/>
      <c r="B5356" s="9"/>
      <c r="C5356" s="7"/>
    </row>
    <row r="5357" spans="1:3" x14ac:dyDescent="0.3">
      <c r="A5357" s="7"/>
      <c r="B5357" s="9"/>
      <c r="C5357" s="7"/>
    </row>
    <row r="5358" spans="1:3" x14ac:dyDescent="0.3">
      <c r="A5358" s="7"/>
      <c r="B5358" s="9"/>
      <c r="C5358" s="7"/>
    </row>
    <row r="5359" spans="1:3" x14ac:dyDescent="0.3">
      <c r="A5359" s="7"/>
      <c r="B5359" s="9"/>
      <c r="C5359" s="7"/>
    </row>
    <row r="5360" spans="1:3" x14ac:dyDescent="0.3">
      <c r="A5360" s="7"/>
      <c r="B5360" s="9"/>
      <c r="C5360" s="7"/>
    </row>
    <row r="5361" spans="1:3" x14ac:dyDescent="0.3">
      <c r="A5361" s="7"/>
      <c r="B5361" s="9"/>
      <c r="C5361" s="7"/>
    </row>
    <row r="5362" spans="1:3" x14ac:dyDescent="0.3">
      <c r="A5362" s="7"/>
      <c r="B5362" s="9"/>
      <c r="C5362" s="7"/>
    </row>
    <row r="5363" spans="1:3" x14ac:dyDescent="0.3">
      <c r="A5363" s="7"/>
      <c r="B5363" s="9"/>
      <c r="C5363" s="7"/>
    </row>
    <row r="5364" spans="1:3" x14ac:dyDescent="0.3">
      <c r="A5364" s="7"/>
      <c r="B5364" s="9"/>
      <c r="C5364" s="7"/>
    </row>
    <row r="5365" spans="1:3" x14ac:dyDescent="0.3">
      <c r="A5365" s="7"/>
      <c r="B5365" s="9"/>
      <c r="C5365" s="7"/>
    </row>
    <row r="5366" spans="1:3" x14ac:dyDescent="0.3">
      <c r="A5366" s="7"/>
      <c r="B5366" s="9"/>
      <c r="C5366" s="7"/>
    </row>
    <row r="5367" spans="1:3" x14ac:dyDescent="0.3">
      <c r="A5367" s="7"/>
      <c r="B5367" s="9"/>
      <c r="C5367" s="7"/>
    </row>
    <row r="5368" spans="1:3" x14ac:dyDescent="0.3">
      <c r="A5368" s="7"/>
      <c r="B5368" s="9"/>
      <c r="C5368" s="7"/>
    </row>
    <row r="5369" spans="1:3" x14ac:dyDescent="0.3">
      <c r="A5369" s="7"/>
      <c r="B5369" s="9"/>
      <c r="C5369" s="7"/>
    </row>
    <row r="6057" spans="1:3" x14ac:dyDescent="0.3">
      <c r="A6057" s="7"/>
      <c r="B6057" s="9"/>
      <c r="C6057" s="7"/>
    </row>
    <row r="6058" spans="1:3" x14ac:dyDescent="0.3">
      <c r="A6058" s="7"/>
      <c r="B6058" s="9"/>
      <c r="C6058" s="7"/>
    </row>
    <row r="6059" spans="1:3" x14ac:dyDescent="0.3">
      <c r="A6059" s="7"/>
      <c r="B6059" s="9"/>
      <c r="C6059" s="7"/>
    </row>
    <row r="6060" spans="1:3" x14ac:dyDescent="0.3">
      <c r="A6060" s="7"/>
      <c r="B6060" s="9"/>
      <c r="C6060" s="7"/>
    </row>
    <row r="6061" spans="1:3" x14ac:dyDescent="0.3">
      <c r="A6061" s="7"/>
      <c r="B6061" s="9"/>
      <c r="C6061" s="7"/>
    </row>
    <row r="6062" spans="1:3" x14ac:dyDescent="0.3">
      <c r="A6062" s="7"/>
      <c r="B6062" s="9"/>
      <c r="C6062" s="7"/>
    </row>
    <row r="6063" spans="1:3" x14ac:dyDescent="0.3">
      <c r="A6063" s="7"/>
      <c r="B6063" s="9"/>
      <c r="C6063" s="7"/>
    </row>
    <row r="6064" spans="1:3" x14ac:dyDescent="0.3">
      <c r="A6064" s="7"/>
      <c r="B6064" s="9"/>
      <c r="C6064" s="7"/>
    </row>
    <row r="6065" spans="1:3" x14ac:dyDescent="0.3">
      <c r="A6065" s="7"/>
      <c r="B6065" s="9"/>
      <c r="C6065" s="7"/>
    </row>
    <row r="6066" spans="1:3" x14ac:dyDescent="0.3">
      <c r="A6066" s="7"/>
      <c r="B6066" s="9"/>
      <c r="C6066" s="7"/>
    </row>
    <row r="6067" spans="1:3" x14ac:dyDescent="0.3">
      <c r="A6067" s="7"/>
      <c r="B6067" s="9"/>
      <c r="C6067" s="7"/>
    </row>
    <row r="6068" spans="1:3" x14ac:dyDescent="0.3">
      <c r="A6068" s="7"/>
      <c r="B6068" s="9"/>
      <c r="C6068" s="7"/>
    </row>
    <row r="6069" spans="1:3" x14ac:dyDescent="0.3">
      <c r="A6069" s="7"/>
      <c r="B6069" s="9"/>
      <c r="C6069" s="7"/>
    </row>
    <row r="6070" spans="1:3" x14ac:dyDescent="0.3">
      <c r="A6070" s="7"/>
      <c r="B6070" s="9"/>
      <c r="C6070" s="7"/>
    </row>
    <row r="6071" spans="1:3" x14ac:dyDescent="0.3">
      <c r="A6071" s="7"/>
      <c r="B6071" s="9"/>
      <c r="C6071" s="7"/>
    </row>
    <row r="6072" spans="1:3" x14ac:dyDescent="0.3">
      <c r="A6072" s="7"/>
      <c r="B6072" s="9"/>
      <c r="C6072" s="7"/>
    </row>
    <row r="6073" spans="1:3" x14ac:dyDescent="0.3">
      <c r="A6073" s="7"/>
      <c r="B6073" s="9"/>
      <c r="C6073" s="7"/>
    </row>
    <row r="6074" spans="1:3" x14ac:dyDescent="0.3">
      <c r="A6074" s="7"/>
      <c r="B6074" s="9"/>
      <c r="C6074" s="7"/>
    </row>
    <row r="6075" spans="1:3" x14ac:dyDescent="0.3">
      <c r="A6075" s="7"/>
      <c r="B6075" s="9"/>
      <c r="C6075" s="7"/>
    </row>
    <row r="6076" spans="1:3" x14ac:dyDescent="0.3">
      <c r="A6076" s="7"/>
      <c r="B6076" s="9"/>
      <c r="C6076" s="7"/>
    </row>
    <row r="6077" spans="1:3" x14ac:dyDescent="0.3">
      <c r="A6077" s="7"/>
      <c r="B6077" s="9"/>
      <c r="C6077" s="7"/>
    </row>
    <row r="6078" spans="1:3" x14ac:dyDescent="0.3">
      <c r="A6078" s="7"/>
      <c r="B6078" s="9"/>
      <c r="C6078" s="7"/>
    </row>
    <row r="6079" spans="1:3" x14ac:dyDescent="0.3">
      <c r="A6079" s="7"/>
      <c r="B6079" s="9"/>
      <c r="C6079" s="7"/>
    </row>
    <row r="6080" spans="1:3" x14ac:dyDescent="0.3">
      <c r="A6080" s="7"/>
      <c r="B6080" s="9"/>
      <c r="C6080" s="7"/>
    </row>
    <row r="6081" spans="1:3" x14ac:dyDescent="0.3">
      <c r="A6081" s="7"/>
      <c r="B6081" s="9"/>
      <c r="C6081" s="7"/>
    </row>
    <row r="6082" spans="1:3" x14ac:dyDescent="0.3">
      <c r="A6082" s="7"/>
      <c r="B6082" s="9"/>
      <c r="C6082" s="7"/>
    </row>
    <row r="6083" spans="1:3" x14ac:dyDescent="0.3">
      <c r="A6083" s="7"/>
      <c r="B6083" s="9"/>
      <c r="C6083" s="7"/>
    </row>
    <row r="6084" spans="1:3" x14ac:dyDescent="0.3">
      <c r="A6084" s="7"/>
      <c r="B6084" s="9"/>
      <c r="C6084" s="7"/>
    </row>
    <row r="6085" spans="1:3" x14ac:dyDescent="0.3">
      <c r="A6085" s="7"/>
      <c r="B6085" s="9"/>
      <c r="C6085" s="7"/>
    </row>
    <row r="6086" spans="1:3" x14ac:dyDescent="0.3">
      <c r="A6086" s="7"/>
      <c r="B6086" s="9"/>
      <c r="C6086" s="7"/>
    </row>
    <row r="6087" spans="1:3" x14ac:dyDescent="0.3">
      <c r="A6087" s="7"/>
      <c r="B6087" s="9"/>
      <c r="C6087" s="7"/>
    </row>
    <row r="6088" spans="1:3" x14ac:dyDescent="0.3">
      <c r="A6088" s="7"/>
      <c r="B6088" s="9"/>
      <c r="C6088" s="7"/>
    </row>
    <row r="6089" spans="1:3" x14ac:dyDescent="0.3">
      <c r="A6089" s="7"/>
      <c r="B6089" s="9"/>
      <c r="C6089" s="7"/>
    </row>
    <row r="6090" spans="1:3" x14ac:dyDescent="0.3">
      <c r="A6090" s="7"/>
      <c r="B6090" s="9"/>
      <c r="C6090" s="7"/>
    </row>
    <row r="6091" spans="1:3" x14ac:dyDescent="0.3">
      <c r="A6091" s="7"/>
      <c r="B6091" s="9"/>
      <c r="C6091" s="7"/>
    </row>
    <row r="6092" spans="1:3" x14ac:dyDescent="0.3">
      <c r="A6092" s="7"/>
      <c r="B6092" s="9"/>
      <c r="C6092" s="7"/>
    </row>
    <row r="6093" spans="1:3" x14ac:dyDescent="0.3">
      <c r="A6093" s="7"/>
      <c r="B6093" s="9"/>
      <c r="C6093" s="7"/>
    </row>
    <row r="6094" spans="1:3" x14ac:dyDescent="0.3">
      <c r="A6094" s="7"/>
      <c r="B6094" s="9"/>
      <c r="C6094" s="7"/>
    </row>
    <row r="6095" spans="1:3" x14ac:dyDescent="0.3">
      <c r="A6095" s="7"/>
      <c r="B6095" s="9"/>
      <c r="C6095" s="7"/>
    </row>
    <row r="6096" spans="1:3" x14ac:dyDescent="0.3">
      <c r="A6096" s="7"/>
      <c r="B6096" s="9"/>
      <c r="C6096" s="7"/>
    </row>
    <row r="6097" spans="1:3" x14ac:dyDescent="0.3">
      <c r="A6097" s="7"/>
      <c r="B6097" s="9"/>
      <c r="C6097" s="7"/>
    </row>
    <row r="6098" spans="1:3" x14ac:dyDescent="0.3">
      <c r="A6098" s="7"/>
      <c r="B6098" s="9"/>
      <c r="C6098" s="7"/>
    </row>
    <row r="6099" spans="1:3" x14ac:dyDescent="0.3">
      <c r="A6099" s="7"/>
      <c r="B6099" s="9"/>
      <c r="C6099" s="7"/>
    </row>
    <row r="6100" spans="1:3" x14ac:dyDescent="0.3">
      <c r="A6100" s="7"/>
      <c r="B6100" s="9"/>
      <c r="C6100" s="7"/>
    </row>
    <row r="6101" spans="1:3" x14ac:dyDescent="0.3">
      <c r="A6101" s="7"/>
      <c r="B6101" s="9"/>
      <c r="C6101" s="7"/>
    </row>
    <row r="6102" spans="1:3" x14ac:dyDescent="0.3">
      <c r="A6102" s="7"/>
      <c r="B6102" s="9"/>
      <c r="C6102" s="7"/>
    </row>
    <row r="6103" spans="1:3" x14ac:dyDescent="0.3">
      <c r="A6103" s="7"/>
      <c r="B6103" s="9"/>
      <c r="C6103" s="7"/>
    </row>
    <row r="6104" spans="1:3" x14ac:dyDescent="0.3">
      <c r="A6104" s="7"/>
      <c r="B6104" s="9"/>
      <c r="C6104" s="7"/>
    </row>
    <row r="6105" spans="1:3" x14ac:dyDescent="0.3">
      <c r="A6105" s="7"/>
      <c r="B6105" s="9"/>
      <c r="C6105" s="7"/>
    </row>
    <row r="6106" spans="1:3" x14ac:dyDescent="0.3">
      <c r="A6106" s="7"/>
      <c r="B6106" s="9"/>
      <c r="C6106" s="7"/>
    </row>
    <row r="6107" spans="1:3" x14ac:dyDescent="0.3">
      <c r="A6107" s="7"/>
      <c r="B6107" s="9"/>
      <c r="C6107" s="7"/>
    </row>
    <row r="6108" spans="1:3" x14ac:dyDescent="0.3">
      <c r="A6108" s="7"/>
      <c r="B6108" s="9"/>
      <c r="C6108" s="7"/>
    </row>
    <row r="6109" spans="1:3" x14ac:dyDescent="0.3">
      <c r="A6109" s="7"/>
      <c r="B6109" s="9"/>
      <c r="C6109" s="7"/>
    </row>
    <row r="6110" spans="1:3" x14ac:dyDescent="0.3">
      <c r="A6110" s="7"/>
      <c r="B6110" s="9"/>
      <c r="C6110" s="7"/>
    </row>
    <row r="6111" spans="1:3" x14ac:dyDescent="0.3">
      <c r="A6111" s="7"/>
      <c r="B6111" s="9"/>
      <c r="C6111" s="7"/>
    </row>
    <row r="6112" spans="1:3" x14ac:dyDescent="0.3">
      <c r="A6112" s="7"/>
      <c r="B6112" s="9"/>
      <c r="C6112" s="7"/>
    </row>
    <row r="6113" spans="1:3" x14ac:dyDescent="0.3">
      <c r="A6113" s="7"/>
      <c r="B6113" s="9"/>
      <c r="C6113" s="7"/>
    </row>
    <row r="6114" spans="1:3" x14ac:dyDescent="0.3">
      <c r="A6114" s="7"/>
      <c r="B6114" s="9"/>
      <c r="C6114" s="7"/>
    </row>
    <row r="6115" spans="1:3" x14ac:dyDescent="0.3">
      <c r="A6115" s="7"/>
      <c r="B6115" s="9"/>
      <c r="C6115" s="7"/>
    </row>
    <row r="6116" spans="1:3" x14ac:dyDescent="0.3">
      <c r="A6116" s="7"/>
      <c r="B6116" s="9"/>
      <c r="C6116" s="7"/>
    </row>
    <row r="6117" spans="1:3" x14ac:dyDescent="0.3">
      <c r="A6117" s="7"/>
      <c r="B6117" s="9"/>
      <c r="C6117" s="7"/>
    </row>
    <row r="6118" spans="1:3" x14ac:dyDescent="0.3">
      <c r="A6118" s="7"/>
      <c r="B6118" s="9"/>
      <c r="C6118" s="7"/>
    </row>
    <row r="6119" spans="1:3" x14ac:dyDescent="0.3">
      <c r="A6119" s="7"/>
      <c r="B6119" s="9"/>
      <c r="C6119" s="7"/>
    </row>
    <row r="6120" spans="1:3" x14ac:dyDescent="0.3">
      <c r="A6120" s="7"/>
      <c r="B6120" s="9"/>
      <c r="C6120" s="7"/>
    </row>
    <row r="6121" spans="1:3" x14ac:dyDescent="0.3">
      <c r="A6121" s="7"/>
      <c r="B6121" s="9"/>
      <c r="C6121" s="7"/>
    </row>
    <row r="6122" spans="1:3" x14ac:dyDescent="0.3">
      <c r="A6122" s="7"/>
      <c r="B6122" s="9"/>
      <c r="C6122" s="7"/>
    </row>
    <row r="6123" spans="1:3" x14ac:dyDescent="0.3">
      <c r="A6123" s="7"/>
      <c r="B6123" s="9"/>
      <c r="C6123" s="7"/>
    </row>
    <row r="6124" spans="1:3" x14ac:dyDescent="0.3">
      <c r="A6124" s="7"/>
      <c r="B6124" s="9"/>
      <c r="C6124" s="7"/>
    </row>
    <row r="6125" spans="1:3" x14ac:dyDescent="0.3">
      <c r="A6125" s="7"/>
      <c r="B6125" s="9"/>
      <c r="C6125" s="7"/>
    </row>
    <row r="6126" spans="1:3" x14ac:dyDescent="0.3">
      <c r="A6126" s="7"/>
      <c r="B6126" s="9"/>
      <c r="C6126" s="7"/>
    </row>
    <row r="6127" spans="1:3" x14ac:dyDescent="0.3">
      <c r="A6127" s="7"/>
      <c r="B6127" s="9"/>
      <c r="C6127" s="7"/>
    </row>
    <row r="6128" spans="1:3" x14ac:dyDescent="0.3">
      <c r="A6128" s="7"/>
      <c r="B6128" s="9"/>
      <c r="C6128" s="7"/>
    </row>
    <row r="6129" spans="1:3" x14ac:dyDescent="0.3">
      <c r="A6129" s="7"/>
      <c r="B6129" s="9"/>
      <c r="C6129" s="7"/>
    </row>
    <row r="6130" spans="1:3" x14ac:dyDescent="0.3">
      <c r="A6130" s="7"/>
      <c r="B6130" s="9"/>
      <c r="C6130" s="7"/>
    </row>
    <row r="6131" spans="1:3" x14ac:dyDescent="0.3">
      <c r="A6131" s="7"/>
      <c r="B6131" s="9"/>
      <c r="C6131" s="7"/>
    </row>
    <row r="6132" spans="1:3" x14ac:dyDescent="0.3">
      <c r="A6132" s="7"/>
      <c r="B6132" s="9"/>
      <c r="C6132" s="7"/>
    </row>
    <row r="6133" spans="1:3" x14ac:dyDescent="0.3">
      <c r="A6133" s="7"/>
      <c r="B6133" s="9"/>
      <c r="C6133" s="7"/>
    </row>
    <row r="6134" spans="1:3" x14ac:dyDescent="0.3">
      <c r="A6134" s="7"/>
      <c r="B6134" s="9"/>
      <c r="C6134" s="7"/>
    </row>
    <row r="6135" spans="1:3" x14ac:dyDescent="0.3">
      <c r="A6135" s="7"/>
      <c r="B6135" s="9"/>
      <c r="C6135" s="7"/>
    </row>
    <row r="6136" spans="1:3" x14ac:dyDescent="0.3">
      <c r="A6136" s="7"/>
      <c r="B6136" s="9"/>
      <c r="C6136" s="7"/>
    </row>
    <row r="6137" spans="1:3" x14ac:dyDescent="0.3">
      <c r="A6137" s="7"/>
      <c r="B6137" s="9"/>
      <c r="C6137" s="7"/>
    </row>
    <row r="6138" spans="1:3" x14ac:dyDescent="0.3">
      <c r="A6138" s="7"/>
      <c r="B6138" s="9"/>
      <c r="C6138" s="7"/>
    </row>
    <row r="6139" spans="1:3" x14ac:dyDescent="0.3">
      <c r="A6139" s="7"/>
      <c r="B6139" s="9"/>
      <c r="C6139" s="7"/>
    </row>
    <row r="6140" spans="1:3" x14ac:dyDescent="0.3">
      <c r="A6140" s="7"/>
      <c r="B6140" s="9"/>
      <c r="C6140" s="7"/>
    </row>
    <row r="6141" spans="1:3" x14ac:dyDescent="0.3">
      <c r="A6141" s="7"/>
      <c r="B6141" s="9"/>
      <c r="C6141" s="7"/>
    </row>
    <row r="6142" spans="1:3" x14ac:dyDescent="0.3">
      <c r="A6142" s="7"/>
      <c r="B6142" s="9"/>
      <c r="C6142" s="7"/>
    </row>
    <row r="6143" spans="1:3" x14ac:dyDescent="0.3">
      <c r="A6143" s="7"/>
      <c r="B6143" s="9"/>
      <c r="C6143" s="7"/>
    </row>
    <row r="6144" spans="1:3" x14ac:dyDescent="0.3">
      <c r="A6144" s="7"/>
      <c r="B6144" s="9"/>
      <c r="C6144" s="7"/>
    </row>
    <row r="6145" spans="1:3" x14ac:dyDescent="0.3">
      <c r="A6145" s="7"/>
      <c r="B6145" s="9"/>
      <c r="C6145" s="7"/>
    </row>
    <row r="6146" spans="1:3" x14ac:dyDescent="0.3">
      <c r="A6146" s="7"/>
      <c r="B6146" s="9"/>
      <c r="C6146" s="7"/>
    </row>
    <row r="6147" spans="1:3" x14ac:dyDescent="0.3">
      <c r="A6147" s="7"/>
      <c r="B6147" s="9"/>
      <c r="C6147" s="7"/>
    </row>
    <row r="6148" spans="1:3" x14ac:dyDescent="0.3">
      <c r="A6148" s="7"/>
      <c r="B6148" s="9"/>
      <c r="C6148" s="7"/>
    </row>
    <row r="6149" spans="1:3" x14ac:dyDescent="0.3">
      <c r="A6149" s="7"/>
      <c r="B6149" s="9"/>
      <c r="C6149" s="7"/>
    </row>
    <row r="6150" spans="1:3" x14ac:dyDescent="0.3">
      <c r="A6150" s="7"/>
      <c r="B6150" s="9"/>
      <c r="C6150" s="7"/>
    </row>
    <row r="6151" spans="1:3" x14ac:dyDescent="0.3">
      <c r="A6151" s="7"/>
      <c r="B6151" s="9"/>
      <c r="C6151" s="7"/>
    </row>
    <row r="6152" spans="1:3" x14ac:dyDescent="0.3">
      <c r="A6152" s="7"/>
      <c r="B6152" s="9"/>
      <c r="C6152" s="7"/>
    </row>
    <row r="6153" spans="1:3" x14ac:dyDescent="0.3">
      <c r="A6153" s="7"/>
      <c r="B6153" s="9"/>
      <c r="C6153" s="7"/>
    </row>
    <row r="6154" spans="1:3" x14ac:dyDescent="0.3">
      <c r="A6154" s="7"/>
      <c r="B6154" s="9"/>
      <c r="C6154" s="7"/>
    </row>
    <row r="6155" spans="1:3" x14ac:dyDescent="0.3">
      <c r="A6155" s="7"/>
      <c r="B6155" s="9"/>
      <c r="C6155" s="7"/>
    </row>
    <row r="6156" spans="1:3" x14ac:dyDescent="0.3">
      <c r="A6156" s="7"/>
      <c r="B6156" s="9"/>
      <c r="C6156" s="7"/>
    </row>
    <row r="6157" spans="1:3" x14ac:dyDescent="0.3">
      <c r="A6157" s="7"/>
      <c r="B6157" s="9"/>
      <c r="C6157" s="7"/>
    </row>
    <row r="6158" spans="1:3" x14ac:dyDescent="0.3">
      <c r="A6158" s="7"/>
      <c r="B6158" s="9"/>
      <c r="C6158" s="7"/>
    </row>
    <row r="6159" spans="1:3" x14ac:dyDescent="0.3">
      <c r="A6159" s="7"/>
      <c r="B6159" s="9"/>
      <c r="C6159" s="7"/>
    </row>
    <row r="6160" spans="1:3" x14ac:dyDescent="0.3">
      <c r="A6160" s="7"/>
      <c r="B6160" s="9"/>
      <c r="C6160" s="7"/>
    </row>
    <row r="6161" spans="1:3" x14ac:dyDescent="0.3">
      <c r="A6161" s="7"/>
      <c r="B6161" s="9"/>
      <c r="C6161" s="7"/>
    </row>
    <row r="6162" spans="1:3" x14ac:dyDescent="0.3">
      <c r="A6162" s="7"/>
      <c r="B6162" s="9"/>
      <c r="C6162" s="7"/>
    </row>
    <row r="6163" spans="1:3" x14ac:dyDescent="0.3">
      <c r="A6163" s="7"/>
      <c r="B6163" s="9"/>
      <c r="C6163" s="7"/>
    </row>
    <row r="6164" spans="1:3" x14ac:dyDescent="0.3">
      <c r="A6164" s="7"/>
      <c r="B6164" s="9"/>
      <c r="C6164" s="7"/>
    </row>
    <row r="6165" spans="1:3" x14ac:dyDescent="0.3">
      <c r="A6165" s="7"/>
      <c r="B6165" s="9"/>
      <c r="C6165" s="7"/>
    </row>
    <row r="6166" spans="1:3" x14ac:dyDescent="0.3">
      <c r="A6166" s="7"/>
      <c r="B6166" s="9"/>
      <c r="C6166" s="7"/>
    </row>
    <row r="6167" spans="1:3" x14ac:dyDescent="0.3">
      <c r="A6167" s="7"/>
      <c r="B6167" s="9"/>
      <c r="C6167" s="7"/>
    </row>
    <row r="6168" spans="1:3" x14ac:dyDescent="0.3">
      <c r="A6168" s="7"/>
      <c r="B6168" s="9"/>
      <c r="C6168" s="7"/>
    </row>
    <row r="6169" spans="1:3" x14ac:dyDescent="0.3">
      <c r="A6169" s="7"/>
      <c r="B6169" s="9"/>
      <c r="C6169" s="7"/>
    </row>
    <row r="6170" spans="1:3" x14ac:dyDescent="0.3">
      <c r="A6170" s="7"/>
      <c r="B6170" s="9"/>
      <c r="C6170" s="7"/>
    </row>
    <row r="6171" spans="1:3" x14ac:dyDescent="0.3">
      <c r="A6171" s="7"/>
      <c r="B6171" s="9"/>
      <c r="C6171" s="7"/>
    </row>
    <row r="6172" spans="1:3" x14ac:dyDescent="0.3">
      <c r="A6172" s="7"/>
      <c r="B6172" s="9"/>
      <c r="C6172" s="7"/>
    </row>
    <row r="6173" spans="1:3" x14ac:dyDescent="0.3">
      <c r="A6173" s="7"/>
      <c r="B6173" s="9"/>
      <c r="C6173" s="7"/>
    </row>
    <row r="6174" spans="1:3" x14ac:dyDescent="0.3">
      <c r="A6174" s="7"/>
      <c r="B6174" s="9"/>
      <c r="C6174" s="7"/>
    </row>
    <row r="6175" spans="1:3" x14ac:dyDescent="0.3">
      <c r="A6175" s="7"/>
      <c r="B6175" s="9"/>
      <c r="C6175" s="7"/>
    </row>
    <row r="6176" spans="1:3" x14ac:dyDescent="0.3">
      <c r="A6176" s="7"/>
      <c r="B6176" s="9"/>
      <c r="C6176" s="7"/>
    </row>
    <row r="6177" spans="1:3" x14ac:dyDescent="0.3">
      <c r="A6177" s="7"/>
      <c r="B6177" s="9"/>
      <c r="C6177" s="7"/>
    </row>
    <row r="6178" spans="1:3" x14ac:dyDescent="0.3">
      <c r="A6178" s="7"/>
      <c r="B6178" s="9"/>
      <c r="C6178" s="7"/>
    </row>
    <row r="6179" spans="1:3" x14ac:dyDescent="0.3">
      <c r="A6179" s="7"/>
      <c r="B6179" s="9"/>
      <c r="C6179" s="7"/>
    </row>
    <row r="6180" spans="1:3" x14ac:dyDescent="0.3">
      <c r="A6180" s="7"/>
      <c r="B6180" s="9"/>
      <c r="C6180" s="7"/>
    </row>
    <row r="6181" spans="1:3" x14ac:dyDescent="0.3">
      <c r="A6181" s="7"/>
      <c r="B6181" s="9"/>
      <c r="C6181" s="7"/>
    </row>
    <row r="6182" spans="1:3" x14ac:dyDescent="0.3">
      <c r="A6182" s="7"/>
      <c r="B6182" s="9"/>
      <c r="C6182" s="7"/>
    </row>
    <row r="6183" spans="1:3" x14ac:dyDescent="0.3">
      <c r="A6183" s="7"/>
      <c r="B6183" s="9"/>
      <c r="C6183" s="7"/>
    </row>
    <row r="6184" spans="1:3" x14ac:dyDescent="0.3">
      <c r="A6184" s="7"/>
      <c r="B6184" s="9"/>
      <c r="C6184" s="7"/>
    </row>
    <row r="6185" spans="1:3" x14ac:dyDescent="0.3">
      <c r="A6185" s="7"/>
      <c r="B6185" s="9"/>
      <c r="C6185" s="7"/>
    </row>
    <row r="6186" spans="1:3" x14ac:dyDescent="0.3">
      <c r="A6186" s="7"/>
      <c r="B6186" s="9"/>
      <c r="C6186" s="7"/>
    </row>
    <row r="6187" spans="1:3" x14ac:dyDescent="0.3">
      <c r="A6187" s="7"/>
      <c r="B6187" s="9"/>
      <c r="C6187" s="7"/>
    </row>
    <row r="6188" spans="1:3" x14ac:dyDescent="0.3">
      <c r="A6188" s="7"/>
      <c r="B6188" s="9"/>
      <c r="C6188" s="7"/>
    </row>
    <row r="6189" spans="1:3" x14ac:dyDescent="0.3">
      <c r="A6189" s="7"/>
      <c r="B6189" s="9"/>
      <c r="C6189" s="7"/>
    </row>
    <row r="6190" spans="1:3" x14ac:dyDescent="0.3">
      <c r="A6190" s="7"/>
      <c r="B6190" s="9"/>
      <c r="C6190" s="7"/>
    </row>
    <row r="6191" spans="1:3" x14ac:dyDescent="0.3">
      <c r="A6191" s="7"/>
      <c r="B6191" s="9"/>
      <c r="C6191" s="7"/>
    </row>
    <row r="6192" spans="1:3" x14ac:dyDescent="0.3">
      <c r="A6192" s="7"/>
      <c r="B6192" s="9"/>
      <c r="C6192" s="7"/>
    </row>
    <row r="6193" spans="1:3" x14ac:dyDescent="0.3">
      <c r="A6193" s="7"/>
      <c r="B6193" s="9"/>
      <c r="C6193" s="7"/>
    </row>
    <row r="6194" spans="1:3" x14ac:dyDescent="0.3">
      <c r="A6194" s="7"/>
      <c r="B6194" s="9"/>
      <c r="C6194" s="7"/>
    </row>
    <row r="6195" spans="1:3" x14ac:dyDescent="0.3">
      <c r="A6195" s="7"/>
      <c r="B6195" s="9"/>
      <c r="C6195" s="7"/>
    </row>
    <row r="6196" spans="1:3" x14ac:dyDescent="0.3">
      <c r="A6196" s="7"/>
      <c r="B6196" s="9"/>
      <c r="C6196" s="7"/>
    </row>
    <row r="6197" spans="1:3" x14ac:dyDescent="0.3">
      <c r="A6197" s="7"/>
      <c r="B6197" s="9"/>
      <c r="C6197" s="7"/>
    </row>
    <row r="6198" spans="1:3" x14ac:dyDescent="0.3">
      <c r="A6198" s="7"/>
      <c r="B6198" s="9"/>
      <c r="C6198" s="7"/>
    </row>
    <row r="6199" spans="1:3" x14ac:dyDescent="0.3">
      <c r="A6199" s="7"/>
      <c r="B6199" s="9"/>
      <c r="C6199" s="7"/>
    </row>
    <row r="6200" spans="1:3" x14ac:dyDescent="0.3">
      <c r="A6200" s="7"/>
      <c r="B6200" s="9"/>
      <c r="C6200" s="7"/>
    </row>
    <row r="6201" spans="1:3" x14ac:dyDescent="0.3">
      <c r="A6201" s="7"/>
      <c r="B6201" s="9"/>
      <c r="C6201" s="7"/>
    </row>
    <row r="6202" spans="1:3" x14ac:dyDescent="0.3">
      <c r="A6202" s="7"/>
      <c r="B6202" s="9"/>
      <c r="C6202" s="7"/>
    </row>
    <row r="6203" spans="1:3" x14ac:dyDescent="0.3">
      <c r="A6203" s="7"/>
      <c r="B6203" s="9"/>
      <c r="C6203" s="7"/>
    </row>
    <row r="6204" spans="1:3" x14ac:dyDescent="0.3">
      <c r="A6204" s="7"/>
      <c r="B6204" s="9"/>
      <c r="C6204" s="7"/>
    </row>
    <row r="6205" spans="1:3" x14ac:dyDescent="0.3">
      <c r="A6205" s="7"/>
      <c r="B6205" s="9"/>
      <c r="C6205" s="7"/>
    </row>
    <row r="6206" spans="1:3" x14ac:dyDescent="0.3">
      <c r="A6206" s="7"/>
      <c r="B6206" s="9"/>
      <c r="C6206" s="7"/>
    </row>
    <row r="6207" spans="1:3" x14ac:dyDescent="0.3">
      <c r="A6207" s="7"/>
      <c r="B6207" s="9"/>
      <c r="C6207" s="7"/>
    </row>
    <row r="6208" spans="1:3" x14ac:dyDescent="0.3">
      <c r="A6208" s="7"/>
      <c r="B6208" s="9"/>
      <c r="C6208" s="7"/>
    </row>
    <row r="6209" spans="1:3" x14ac:dyDescent="0.3">
      <c r="A6209" s="7"/>
      <c r="B6209" s="9"/>
      <c r="C6209" s="7"/>
    </row>
    <row r="6210" spans="1:3" x14ac:dyDescent="0.3">
      <c r="A6210" s="7"/>
      <c r="B6210" s="9"/>
      <c r="C6210" s="7"/>
    </row>
    <row r="6211" spans="1:3" x14ac:dyDescent="0.3">
      <c r="A6211" s="7"/>
      <c r="B6211" s="9"/>
      <c r="C6211" s="7"/>
    </row>
    <row r="6212" spans="1:3" x14ac:dyDescent="0.3">
      <c r="A6212" s="7"/>
      <c r="B6212" s="9"/>
      <c r="C6212" s="7"/>
    </row>
    <row r="6213" spans="1:3" x14ac:dyDescent="0.3">
      <c r="A6213" s="7"/>
      <c r="B6213" s="9"/>
      <c r="C6213" s="7"/>
    </row>
    <row r="6214" spans="1:3" x14ac:dyDescent="0.3">
      <c r="A6214" s="7"/>
      <c r="B6214" s="9"/>
      <c r="C6214" s="7"/>
    </row>
    <row r="6215" spans="1:3" x14ac:dyDescent="0.3">
      <c r="A6215" s="7"/>
      <c r="B6215" s="9"/>
      <c r="C6215" s="7"/>
    </row>
    <row r="6216" spans="1:3" x14ac:dyDescent="0.3">
      <c r="A6216" s="7"/>
      <c r="B6216" s="9"/>
      <c r="C6216" s="7"/>
    </row>
    <row r="6217" spans="1:3" x14ac:dyDescent="0.3">
      <c r="A6217" s="7"/>
      <c r="B6217" s="9"/>
      <c r="C6217" s="7"/>
    </row>
    <row r="6218" spans="1:3" x14ac:dyDescent="0.3">
      <c r="A6218" s="7"/>
      <c r="B6218" s="9"/>
      <c r="C6218" s="7"/>
    </row>
    <row r="6219" spans="1:3" x14ac:dyDescent="0.3">
      <c r="A6219" s="7"/>
      <c r="B6219" s="9"/>
      <c r="C6219" s="7"/>
    </row>
    <row r="6220" spans="1:3" x14ac:dyDescent="0.3">
      <c r="A6220" s="7"/>
      <c r="B6220" s="9"/>
      <c r="C6220" s="7"/>
    </row>
    <row r="6221" spans="1:3" x14ac:dyDescent="0.3">
      <c r="A6221" s="7"/>
      <c r="B6221" s="9"/>
      <c r="C6221" s="7"/>
    </row>
    <row r="6222" spans="1:3" x14ac:dyDescent="0.3">
      <c r="A6222" s="7"/>
      <c r="B6222" s="9"/>
      <c r="C6222" s="7"/>
    </row>
    <row r="6223" spans="1:3" x14ac:dyDescent="0.3">
      <c r="A6223" s="7"/>
      <c r="B6223" s="9"/>
      <c r="C6223" s="7"/>
    </row>
    <row r="6224" spans="1:3" x14ac:dyDescent="0.3">
      <c r="A6224" s="7"/>
      <c r="B6224" s="9"/>
      <c r="C6224" s="7"/>
    </row>
    <row r="6225" spans="1:3" x14ac:dyDescent="0.3">
      <c r="A6225" s="7"/>
      <c r="B6225" s="9"/>
      <c r="C6225" s="7"/>
    </row>
    <row r="6226" spans="1:3" x14ac:dyDescent="0.3">
      <c r="A6226" s="7"/>
      <c r="B6226" s="9"/>
      <c r="C6226" s="7"/>
    </row>
    <row r="6227" spans="1:3" x14ac:dyDescent="0.3">
      <c r="A6227" s="7"/>
      <c r="B6227" s="9"/>
      <c r="C6227" s="7"/>
    </row>
    <row r="6228" spans="1:3" x14ac:dyDescent="0.3">
      <c r="A6228" s="7"/>
      <c r="B6228" s="9"/>
      <c r="C6228" s="7"/>
    </row>
    <row r="6229" spans="1:3" x14ac:dyDescent="0.3">
      <c r="A6229" s="7"/>
      <c r="B6229" s="9"/>
      <c r="C6229" s="7"/>
    </row>
    <row r="6230" spans="1:3" x14ac:dyDescent="0.3">
      <c r="A6230" s="7"/>
      <c r="B6230" s="9"/>
      <c r="C6230" s="7"/>
    </row>
    <row r="6231" spans="1:3" x14ac:dyDescent="0.3">
      <c r="A6231" s="7"/>
      <c r="B6231" s="9"/>
      <c r="C6231" s="7"/>
    </row>
    <row r="6232" spans="1:3" x14ac:dyDescent="0.3">
      <c r="A6232" s="7"/>
      <c r="B6232" s="9"/>
      <c r="C6232" s="7"/>
    </row>
    <row r="6233" spans="1:3" x14ac:dyDescent="0.3">
      <c r="A6233" s="7"/>
      <c r="B6233" s="9"/>
      <c r="C6233" s="7"/>
    </row>
    <row r="6234" spans="1:3" x14ac:dyDescent="0.3">
      <c r="A6234" s="7"/>
      <c r="B6234" s="9"/>
      <c r="C6234" s="7"/>
    </row>
    <row r="6235" spans="1:3" x14ac:dyDescent="0.3">
      <c r="A6235" s="7"/>
      <c r="B6235" s="9"/>
      <c r="C6235" s="7"/>
    </row>
    <row r="6236" spans="1:3" x14ac:dyDescent="0.3">
      <c r="A6236" s="7"/>
      <c r="B6236" s="9"/>
      <c r="C6236" s="7"/>
    </row>
    <row r="6237" spans="1:3" x14ac:dyDescent="0.3">
      <c r="A6237" s="7"/>
      <c r="B6237" s="9"/>
      <c r="C6237" s="7"/>
    </row>
    <row r="6238" spans="1:3" x14ac:dyDescent="0.3">
      <c r="A6238" s="7"/>
      <c r="B6238" s="9"/>
      <c r="C6238" s="7"/>
    </row>
    <row r="6239" spans="1:3" x14ac:dyDescent="0.3">
      <c r="A6239" s="7"/>
      <c r="B6239" s="9"/>
      <c r="C6239" s="7"/>
    </row>
    <row r="6240" spans="1:3" x14ac:dyDescent="0.3">
      <c r="A6240" s="7"/>
      <c r="B6240" s="9"/>
      <c r="C6240" s="7"/>
    </row>
    <row r="6241" spans="1:3" x14ac:dyDescent="0.3">
      <c r="A6241" s="7"/>
      <c r="B6241" s="9"/>
      <c r="C6241" s="7"/>
    </row>
    <row r="6242" spans="1:3" x14ac:dyDescent="0.3">
      <c r="A6242" s="7"/>
      <c r="B6242" s="9"/>
      <c r="C6242" s="7"/>
    </row>
    <row r="6243" spans="1:3" x14ac:dyDescent="0.3">
      <c r="A6243" s="7"/>
      <c r="B6243" s="9"/>
      <c r="C6243" s="7"/>
    </row>
    <row r="6244" spans="1:3" x14ac:dyDescent="0.3">
      <c r="A6244" s="7"/>
      <c r="B6244" s="9"/>
      <c r="C6244" s="7"/>
    </row>
    <row r="6245" spans="1:3" x14ac:dyDescent="0.3">
      <c r="A6245" s="7"/>
      <c r="B6245" s="9"/>
      <c r="C6245" s="7"/>
    </row>
    <row r="6246" spans="1:3" x14ac:dyDescent="0.3">
      <c r="A6246" s="7"/>
      <c r="B6246" s="9"/>
      <c r="C6246" s="7"/>
    </row>
    <row r="6247" spans="1:3" x14ac:dyDescent="0.3">
      <c r="A6247" s="7"/>
      <c r="B6247" s="9"/>
      <c r="C6247" s="7"/>
    </row>
    <row r="6248" spans="1:3" x14ac:dyDescent="0.3">
      <c r="A6248" s="7"/>
      <c r="B6248" s="9"/>
      <c r="C6248" s="7"/>
    </row>
    <row r="6249" spans="1:3" x14ac:dyDescent="0.3">
      <c r="A6249" s="7"/>
      <c r="B6249" s="9"/>
      <c r="C6249" s="7"/>
    </row>
    <row r="6250" spans="1:3" x14ac:dyDescent="0.3">
      <c r="A6250" s="7"/>
      <c r="B6250" s="9"/>
      <c r="C6250" s="7"/>
    </row>
    <row r="6251" spans="1:3" x14ac:dyDescent="0.3">
      <c r="A6251" s="7"/>
      <c r="B6251" s="9"/>
      <c r="C6251" s="7"/>
    </row>
    <row r="6252" spans="1:3" x14ac:dyDescent="0.3">
      <c r="A6252" s="7"/>
      <c r="B6252" s="9"/>
      <c r="C6252" s="7"/>
    </row>
    <row r="6253" spans="1:3" x14ac:dyDescent="0.3">
      <c r="A6253" s="7"/>
      <c r="B6253" s="9"/>
      <c r="C6253" s="7"/>
    </row>
    <row r="6254" spans="1:3" x14ac:dyDescent="0.3">
      <c r="A6254" s="7"/>
      <c r="B6254" s="9"/>
      <c r="C6254" s="7"/>
    </row>
    <row r="6255" spans="1:3" x14ac:dyDescent="0.3">
      <c r="A6255" s="7"/>
      <c r="B6255" s="9"/>
      <c r="C6255" s="7"/>
    </row>
    <row r="6256" spans="1:3" x14ac:dyDescent="0.3">
      <c r="A6256" s="7"/>
      <c r="B6256" s="9"/>
      <c r="C6256" s="7"/>
    </row>
    <row r="6257" spans="1:3" x14ac:dyDescent="0.3">
      <c r="A6257" s="7"/>
      <c r="B6257" s="9"/>
      <c r="C6257" s="7"/>
    </row>
    <row r="6258" spans="1:3" x14ac:dyDescent="0.3">
      <c r="A6258" s="7"/>
      <c r="B6258" s="9"/>
      <c r="C6258" s="7"/>
    </row>
    <row r="6259" spans="1:3" x14ac:dyDescent="0.3">
      <c r="A6259" s="7"/>
      <c r="B6259" s="9"/>
      <c r="C6259" s="7"/>
    </row>
    <row r="6260" spans="1:3" x14ac:dyDescent="0.3">
      <c r="A6260" s="7"/>
      <c r="B6260" s="9"/>
      <c r="C6260" s="7"/>
    </row>
    <row r="6261" spans="1:3" x14ac:dyDescent="0.3">
      <c r="A6261" s="7"/>
      <c r="B6261" s="9"/>
      <c r="C6261" s="7"/>
    </row>
    <row r="6262" spans="1:3" x14ac:dyDescent="0.3">
      <c r="A6262" s="7"/>
      <c r="B6262" s="9"/>
      <c r="C6262" s="7"/>
    </row>
    <row r="6263" spans="1:3" x14ac:dyDescent="0.3">
      <c r="A6263" s="7"/>
      <c r="B6263" s="9"/>
      <c r="C6263" s="7"/>
    </row>
    <row r="6264" spans="1:3" x14ac:dyDescent="0.3">
      <c r="A6264" s="7"/>
      <c r="B6264" s="9"/>
      <c r="C6264" s="7"/>
    </row>
    <row r="6265" spans="1:3" x14ac:dyDescent="0.3">
      <c r="A6265" s="7"/>
      <c r="B6265" s="9"/>
      <c r="C6265" s="7"/>
    </row>
    <row r="6266" spans="1:3" x14ac:dyDescent="0.3">
      <c r="A6266" s="7"/>
      <c r="B6266" s="9"/>
      <c r="C6266" s="7"/>
    </row>
    <row r="6267" spans="1:3" x14ac:dyDescent="0.3">
      <c r="A6267" s="7"/>
      <c r="B6267" s="9"/>
      <c r="C6267" s="7"/>
    </row>
    <row r="6268" spans="1:3" x14ac:dyDescent="0.3">
      <c r="A6268" s="7"/>
      <c r="B6268" s="9"/>
      <c r="C6268" s="7"/>
    </row>
    <row r="6269" spans="1:3" x14ac:dyDescent="0.3">
      <c r="A6269" s="7"/>
      <c r="B6269" s="9"/>
      <c r="C6269" s="7"/>
    </row>
    <row r="6270" spans="1:3" x14ac:dyDescent="0.3">
      <c r="A6270" s="7"/>
      <c r="B6270" s="9"/>
      <c r="C6270" s="7"/>
    </row>
    <row r="6271" spans="1:3" x14ac:dyDescent="0.3">
      <c r="A6271" s="7"/>
      <c r="B6271" s="9"/>
      <c r="C6271" s="7"/>
    </row>
    <row r="6272" spans="1:3" x14ac:dyDescent="0.3">
      <c r="A6272" s="7"/>
      <c r="B6272" s="9"/>
      <c r="C6272" s="7"/>
    </row>
    <row r="6273" spans="1:3" x14ac:dyDescent="0.3">
      <c r="A6273" s="7"/>
      <c r="B6273" s="9"/>
      <c r="C6273" s="7"/>
    </row>
    <row r="6274" spans="1:3" x14ac:dyDescent="0.3">
      <c r="A6274" s="7"/>
      <c r="B6274" s="9"/>
      <c r="C6274" s="7"/>
    </row>
    <row r="6275" spans="1:3" x14ac:dyDescent="0.3">
      <c r="A6275" s="7"/>
      <c r="B6275" s="9"/>
      <c r="C6275" s="7"/>
    </row>
    <row r="6276" spans="1:3" x14ac:dyDescent="0.3">
      <c r="A6276" s="7"/>
      <c r="B6276" s="9"/>
      <c r="C6276" s="7"/>
    </row>
    <row r="6277" spans="1:3" x14ac:dyDescent="0.3">
      <c r="A6277" s="7"/>
      <c r="B6277" s="9"/>
      <c r="C6277" s="7"/>
    </row>
    <row r="6278" spans="1:3" x14ac:dyDescent="0.3">
      <c r="A6278" s="7"/>
      <c r="B6278" s="9"/>
      <c r="C6278" s="7"/>
    </row>
    <row r="6279" spans="1:3" x14ac:dyDescent="0.3">
      <c r="A6279" s="7"/>
      <c r="B6279" s="9"/>
      <c r="C6279" s="7"/>
    </row>
    <row r="6280" spans="1:3" x14ac:dyDescent="0.3">
      <c r="A6280" s="7"/>
      <c r="B6280" s="9"/>
      <c r="C6280" s="7"/>
    </row>
    <row r="6281" spans="1:3" x14ac:dyDescent="0.3">
      <c r="A6281" s="7"/>
      <c r="B6281" s="9"/>
      <c r="C6281" s="7"/>
    </row>
    <row r="6282" spans="1:3" x14ac:dyDescent="0.3">
      <c r="A6282" s="7"/>
      <c r="B6282" s="9"/>
      <c r="C6282" s="7"/>
    </row>
    <row r="6283" spans="1:3" x14ac:dyDescent="0.3">
      <c r="A6283" s="7"/>
      <c r="B6283" s="9"/>
      <c r="C6283" s="7"/>
    </row>
    <row r="6284" spans="1:3" x14ac:dyDescent="0.3">
      <c r="A6284" s="7"/>
      <c r="B6284" s="9"/>
      <c r="C6284" s="7"/>
    </row>
    <row r="6285" spans="1:3" x14ac:dyDescent="0.3">
      <c r="A6285" s="7"/>
      <c r="B6285" s="9"/>
      <c r="C6285" s="7"/>
    </row>
    <row r="6286" spans="1:3" x14ac:dyDescent="0.3">
      <c r="A6286" s="7"/>
      <c r="B6286" s="9"/>
      <c r="C6286" s="7"/>
    </row>
    <row r="6287" spans="1:3" x14ac:dyDescent="0.3">
      <c r="A6287" s="7"/>
      <c r="B6287" s="9"/>
      <c r="C6287" s="7"/>
    </row>
    <row r="6288" spans="1:3" x14ac:dyDescent="0.3">
      <c r="A6288" s="7"/>
      <c r="B6288" s="9"/>
      <c r="C6288" s="7"/>
    </row>
    <row r="6289" spans="1:3" x14ac:dyDescent="0.3">
      <c r="A6289" s="7"/>
      <c r="B6289" s="9"/>
      <c r="C6289" s="7"/>
    </row>
    <row r="6290" spans="1:3" x14ac:dyDescent="0.3">
      <c r="A6290" s="7"/>
      <c r="B6290" s="9"/>
      <c r="C6290" s="7"/>
    </row>
    <row r="6291" spans="1:3" x14ac:dyDescent="0.3">
      <c r="A6291" s="7"/>
      <c r="B6291" s="9"/>
      <c r="C6291" s="7"/>
    </row>
    <row r="6292" spans="1:3" x14ac:dyDescent="0.3">
      <c r="A6292" s="7"/>
      <c r="B6292" s="9"/>
      <c r="C6292" s="7"/>
    </row>
    <row r="6293" spans="1:3" x14ac:dyDescent="0.3">
      <c r="A6293" s="7"/>
      <c r="B6293" s="9"/>
      <c r="C6293" s="7"/>
    </row>
    <row r="6294" spans="1:3" x14ac:dyDescent="0.3">
      <c r="A6294" s="7"/>
      <c r="B6294" s="9"/>
      <c r="C6294" s="7"/>
    </row>
    <row r="6295" spans="1:3" x14ac:dyDescent="0.3">
      <c r="A6295" s="7"/>
      <c r="B6295" s="9"/>
      <c r="C6295" s="7"/>
    </row>
    <row r="6296" spans="1:3" x14ac:dyDescent="0.3">
      <c r="A6296" s="7"/>
      <c r="B6296" s="9"/>
      <c r="C6296" s="7"/>
    </row>
    <row r="6297" spans="1:3" x14ac:dyDescent="0.3">
      <c r="A6297" s="7"/>
      <c r="B6297" s="9"/>
      <c r="C6297" s="7"/>
    </row>
    <row r="6298" spans="1:3" x14ac:dyDescent="0.3">
      <c r="A6298" s="7"/>
      <c r="B6298" s="9"/>
      <c r="C6298" s="7"/>
    </row>
    <row r="6299" spans="1:3" x14ac:dyDescent="0.3">
      <c r="A6299" s="7"/>
      <c r="B6299" s="9"/>
      <c r="C6299" s="7"/>
    </row>
    <row r="6300" spans="1:3" x14ac:dyDescent="0.3">
      <c r="A6300" s="7"/>
      <c r="B6300" s="9"/>
      <c r="C6300" s="7"/>
    </row>
    <row r="6301" spans="1:3" x14ac:dyDescent="0.3">
      <c r="A6301" s="7"/>
      <c r="B6301" s="9"/>
      <c r="C6301" s="7"/>
    </row>
    <row r="6302" spans="1:3" x14ac:dyDescent="0.3">
      <c r="A6302" s="7"/>
      <c r="B6302" s="9"/>
      <c r="C6302" s="7"/>
    </row>
    <row r="6303" spans="1:3" x14ac:dyDescent="0.3">
      <c r="A6303" s="7"/>
      <c r="B6303" s="9"/>
      <c r="C6303" s="7"/>
    </row>
    <row r="6304" spans="1:3" x14ac:dyDescent="0.3">
      <c r="A6304" s="7"/>
      <c r="B6304" s="9"/>
      <c r="C6304" s="7"/>
    </row>
    <row r="6305" spans="1:3" x14ac:dyDescent="0.3">
      <c r="A6305" s="7"/>
      <c r="B6305" s="9"/>
      <c r="C6305" s="7"/>
    </row>
    <row r="6306" spans="1:3" x14ac:dyDescent="0.3">
      <c r="A6306" s="7"/>
      <c r="B6306" s="9"/>
      <c r="C6306" s="7"/>
    </row>
    <row r="6307" spans="1:3" x14ac:dyDescent="0.3">
      <c r="A6307" s="7"/>
      <c r="B6307" s="9"/>
      <c r="C6307" s="7"/>
    </row>
    <row r="6308" spans="1:3" x14ac:dyDescent="0.3">
      <c r="A6308" s="7"/>
      <c r="B6308" s="9"/>
      <c r="C6308" s="7"/>
    </row>
    <row r="6309" spans="1:3" x14ac:dyDescent="0.3">
      <c r="A6309" s="7"/>
      <c r="B6309" s="9"/>
      <c r="C6309" s="7"/>
    </row>
    <row r="6310" spans="1:3" x14ac:dyDescent="0.3">
      <c r="A6310" s="7"/>
      <c r="B6310" s="9"/>
      <c r="C6310" s="7"/>
    </row>
    <row r="6311" spans="1:3" x14ac:dyDescent="0.3">
      <c r="A6311" s="7"/>
      <c r="B6311" s="9"/>
      <c r="C6311" s="7"/>
    </row>
    <row r="6312" spans="1:3" x14ac:dyDescent="0.3">
      <c r="A6312" s="7"/>
      <c r="B6312" s="9"/>
      <c r="C6312" s="7"/>
    </row>
    <row r="6313" spans="1:3" x14ac:dyDescent="0.3">
      <c r="A6313" s="7"/>
      <c r="B6313" s="9"/>
      <c r="C6313" s="7"/>
    </row>
    <row r="6314" spans="1:3" x14ac:dyDescent="0.3">
      <c r="A6314" s="7"/>
      <c r="B6314" s="9"/>
      <c r="C6314" s="7"/>
    </row>
    <row r="6315" spans="1:3" x14ac:dyDescent="0.3">
      <c r="A6315" s="7"/>
      <c r="B6315" s="9"/>
      <c r="C6315" s="7"/>
    </row>
    <row r="6316" spans="1:3" x14ac:dyDescent="0.3">
      <c r="A6316" s="7"/>
      <c r="B6316" s="9"/>
      <c r="C6316" s="7"/>
    </row>
    <row r="6317" spans="1:3" x14ac:dyDescent="0.3">
      <c r="A6317" s="7"/>
      <c r="B6317" s="9"/>
      <c r="C6317" s="7"/>
    </row>
    <row r="6318" spans="1:3" x14ac:dyDescent="0.3">
      <c r="A6318" s="7"/>
      <c r="B6318" s="9"/>
      <c r="C6318" s="7"/>
    </row>
    <row r="6319" spans="1:3" x14ac:dyDescent="0.3">
      <c r="A6319" s="7"/>
      <c r="B6319" s="9"/>
      <c r="C6319" s="7"/>
    </row>
    <row r="6320" spans="1:3" x14ac:dyDescent="0.3">
      <c r="A6320" s="7"/>
      <c r="B6320" s="9"/>
      <c r="C6320" s="7"/>
    </row>
    <row r="6321" spans="1:3" x14ac:dyDescent="0.3">
      <c r="A6321" s="7"/>
      <c r="B6321" s="9"/>
      <c r="C6321" s="7"/>
    </row>
    <row r="6322" spans="1:3" x14ac:dyDescent="0.3">
      <c r="A6322" s="7"/>
      <c r="B6322" s="9"/>
      <c r="C6322" s="7"/>
    </row>
    <row r="6323" spans="1:3" x14ac:dyDescent="0.3">
      <c r="A6323" s="7"/>
      <c r="B6323" s="9"/>
      <c r="C6323" s="7"/>
    </row>
    <row r="6324" spans="1:3" x14ac:dyDescent="0.3">
      <c r="A6324" s="7"/>
      <c r="B6324" s="9"/>
      <c r="C6324" s="7"/>
    </row>
    <row r="6325" spans="1:3" x14ac:dyDescent="0.3">
      <c r="A6325" s="7"/>
      <c r="B6325" s="9"/>
      <c r="C6325" s="7"/>
    </row>
    <row r="6326" spans="1:3" x14ac:dyDescent="0.3">
      <c r="A6326" s="7"/>
      <c r="B6326" s="9"/>
      <c r="C6326" s="7"/>
    </row>
    <row r="6327" spans="1:3" x14ac:dyDescent="0.3">
      <c r="A6327" s="7"/>
      <c r="B6327" s="9"/>
      <c r="C6327" s="7"/>
    </row>
    <row r="6328" spans="1:3" x14ac:dyDescent="0.3">
      <c r="A6328" s="7"/>
      <c r="B6328" s="9"/>
      <c r="C6328" s="7"/>
    </row>
    <row r="6329" spans="1:3" x14ac:dyDescent="0.3">
      <c r="A6329" s="7"/>
      <c r="B6329" s="9"/>
      <c r="C6329" s="7"/>
    </row>
    <row r="6330" spans="1:3" x14ac:dyDescent="0.3">
      <c r="A6330" s="7"/>
      <c r="B6330" s="9"/>
      <c r="C6330" s="7"/>
    </row>
    <row r="6331" spans="1:3" x14ac:dyDescent="0.3">
      <c r="A6331" s="7"/>
      <c r="B6331" s="9"/>
      <c r="C6331" s="7"/>
    </row>
    <row r="6332" spans="1:3" x14ac:dyDescent="0.3">
      <c r="A6332" s="7"/>
      <c r="B6332" s="9"/>
      <c r="C6332" s="7"/>
    </row>
    <row r="6333" spans="1:3" x14ac:dyDescent="0.3">
      <c r="A6333" s="7"/>
      <c r="B6333" s="9"/>
      <c r="C6333" s="7"/>
    </row>
    <row r="6334" spans="1:3" x14ac:dyDescent="0.3">
      <c r="A6334" s="7"/>
      <c r="B6334" s="9"/>
      <c r="C6334" s="7"/>
    </row>
    <row r="6335" spans="1:3" x14ac:dyDescent="0.3">
      <c r="A6335" s="7"/>
      <c r="B6335" s="9"/>
      <c r="C6335" s="7"/>
    </row>
    <row r="6336" spans="1:3" x14ac:dyDescent="0.3">
      <c r="A6336" s="7"/>
      <c r="B6336" s="9"/>
      <c r="C6336" s="7"/>
    </row>
    <row r="6337" spans="1:3" x14ac:dyDescent="0.3">
      <c r="A6337" s="7"/>
      <c r="B6337" s="9"/>
      <c r="C6337" s="7"/>
    </row>
    <row r="6338" spans="1:3" x14ac:dyDescent="0.3">
      <c r="A6338" s="7"/>
      <c r="B6338" s="9"/>
      <c r="C6338" s="7"/>
    </row>
    <row r="6339" spans="1:3" x14ac:dyDescent="0.3">
      <c r="A6339" s="7"/>
      <c r="B6339" s="9"/>
      <c r="C6339" s="7"/>
    </row>
    <row r="6340" spans="1:3" x14ac:dyDescent="0.3">
      <c r="A6340" s="7"/>
      <c r="B6340" s="9"/>
      <c r="C6340" s="7"/>
    </row>
    <row r="6341" spans="1:3" x14ac:dyDescent="0.3">
      <c r="A6341" s="7"/>
      <c r="B6341" s="9"/>
      <c r="C6341" s="7"/>
    </row>
    <row r="6342" spans="1:3" x14ac:dyDescent="0.3">
      <c r="A6342" s="7"/>
      <c r="B6342" s="9"/>
      <c r="C6342" s="7"/>
    </row>
    <row r="6343" spans="1:3" x14ac:dyDescent="0.3">
      <c r="A6343" s="7"/>
      <c r="B6343" s="9"/>
      <c r="C6343" s="7"/>
    </row>
    <row r="6344" spans="1:3" x14ac:dyDescent="0.3">
      <c r="A6344" s="7"/>
      <c r="B6344" s="9"/>
      <c r="C6344" s="7"/>
    </row>
    <row r="6345" spans="1:3" x14ac:dyDescent="0.3">
      <c r="A6345" s="7"/>
      <c r="B6345" s="9"/>
      <c r="C6345" s="7"/>
    </row>
    <row r="6346" spans="1:3" x14ac:dyDescent="0.3">
      <c r="A6346" s="7"/>
      <c r="B6346" s="9"/>
      <c r="C6346" s="7"/>
    </row>
    <row r="6347" spans="1:3" x14ac:dyDescent="0.3">
      <c r="A6347" s="7"/>
      <c r="B6347" s="9"/>
      <c r="C6347" s="7"/>
    </row>
    <row r="6348" spans="1:3" x14ac:dyDescent="0.3">
      <c r="A6348" s="7"/>
      <c r="B6348" s="9"/>
      <c r="C6348" s="7"/>
    </row>
    <row r="6349" spans="1:3" x14ac:dyDescent="0.3">
      <c r="A6349" s="7"/>
      <c r="B6349" s="9"/>
      <c r="C6349" s="7"/>
    </row>
    <row r="6350" spans="1:3" x14ac:dyDescent="0.3">
      <c r="A6350" s="7"/>
      <c r="B6350" s="9"/>
      <c r="C6350" s="7"/>
    </row>
    <row r="6351" spans="1:3" x14ac:dyDescent="0.3">
      <c r="A6351" s="7"/>
      <c r="B6351" s="9"/>
      <c r="C6351" s="7"/>
    </row>
    <row r="6352" spans="1:3" x14ac:dyDescent="0.3">
      <c r="A6352" s="7"/>
      <c r="B6352" s="9"/>
      <c r="C6352" s="7"/>
    </row>
    <row r="6353" spans="1:3" x14ac:dyDescent="0.3">
      <c r="A6353" s="7"/>
      <c r="B6353" s="9"/>
      <c r="C6353" s="7"/>
    </row>
    <row r="6354" spans="1:3" x14ac:dyDescent="0.3">
      <c r="A6354" s="7"/>
      <c r="B6354" s="9"/>
      <c r="C6354" s="7"/>
    </row>
    <row r="6355" spans="1:3" x14ac:dyDescent="0.3">
      <c r="A6355" s="7"/>
      <c r="B6355" s="9"/>
      <c r="C6355" s="7"/>
    </row>
    <row r="6356" spans="1:3" x14ac:dyDescent="0.3">
      <c r="A6356" s="7"/>
      <c r="B6356" s="9"/>
      <c r="C6356" s="7"/>
    </row>
    <row r="6357" spans="1:3" x14ac:dyDescent="0.3">
      <c r="A6357" s="7"/>
      <c r="B6357" s="9"/>
      <c r="C6357" s="7"/>
    </row>
    <row r="6358" spans="1:3" x14ac:dyDescent="0.3">
      <c r="A6358" s="7"/>
      <c r="B6358" s="9"/>
      <c r="C6358" s="7"/>
    </row>
    <row r="6359" spans="1:3" x14ac:dyDescent="0.3">
      <c r="A6359" s="7"/>
      <c r="B6359" s="9"/>
      <c r="C6359" s="7"/>
    </row>
    <row r="6360" spans="1:3" x14ac:dyDescent="0.3">
      <c r="A6360" s="7"/>
      <c r="B6360" s="9"/>
      <c r="C6360" s="7"/>
    </row>
    <row r="6361" spans="1:3" x14ac:dyDescent="0.3">
      <c r="A6361" s="7"/>
      <c r="B6361" s="9"/>
      <c r="C6361" s="7"/>
    </row>
    <row r="6362" spans="1:3" x14ac:dyDescent="0.3">
      <c r="A6362" s="7"/>
      <c r="B6362" s="9"/>
      <c r="C6362" s="7"/>
    </row>
    <row r="6363" spans="1:3" x14ac:dyDescent="0.3">
      <c r="A6363" s="7"/>
      <c r="B6363" s="9"/>
      <c r="C6363" s="7"/>
    </row>
    <row r="6364" spans="1:3" x14ac:dyDescent="0.3">
      <c r="A6364" s="7"/>
      <c r="B6364" s="9"/>
      <c r="C6364" s="7"/>
    </row>
    <row r="6365" spans="1:3" x14ac:dyDescent="0.3">
      <c r="A6365" s="7"/>
      <c r="B6365" s="9"/>
      <c r="C6365" s="7"/>
    </row>
    <row r="6366" spans="1:3" x14ac:dyDescent="0.3">
      <c r="A6366" s="7"/>
      <c r="B6366" s="9"/>
      <c r="C6366" s="7"/>
    </row>
    <row r="6367" spans="1:3" x14ac:dyDescent="0.3">
      <c r="A6367" s="7"/>
      <c r="B6367" s="9"/>
      <c r="C6367" s="7"/>
    </row>
    <row r="6368" spans="1:3" x14ac:dyDescent="0.3">
      <c r="A6368" s="7"/>
      <c r="B6368" s="9"/>
      <c r="C6368" s="7"/>
    </row>
    <row r="6369" spans="1:3" x14ac:dyDescent="0.3">
      <c r="A6369" s="7"/>
      <c r="B6369" s="9"/>
      <c r="C6369" s="7"/>
    </row>
    <row r="6370" spans="1:3" x14ac:dyDescent="0.3">
      <c r="A6370" s="7"/>
      <c r="B6370" s="9"/>
      <c r="C6370" s="7"/>
    </row>
    <row r="6371" spans="1:3" x14ac:dyDescent="0.3">
      <c r="A6371" s="7"/>
      <c r="B6371" s="9"/>
      <c r="C6371" s="7"/>
    </row>
    <row r="6372" spans="1:3" x14ac:dyDescent="0.3">
      <c r="A6372" s="7"/>
      <c r="B6372" s="9"/>
      <c r="C6372" s="7"/>
    </row>
    <row r="6373" spans="1:3" x14ac:dyDescent="0.3">
      <c r="A6373" s="7"/>
      <c r="B6373" s="9"/>
      <c r="C6373" s="7"/>
    </row>
    <row r="6374" spans="1:3" x14ac:dyDescent="0.3">
      <c r="A6374" s="7"/>
      <c r="B6374" s="9"/>
      <c r="C6374" s="7"/>
    </row>
    <row r="6375" spans="1:3" x14ac:dyDescent="0.3">
      <c r="A6375" s="7"/>
      <c r="B6375" s="9"/>
      <c r="C6375" s="7"/>
    </row>
    <row r="6376" spans="1:3" x14ac:dyDescent="0.3">
      <c r="A6376" s="7"/>
      <c r="B6376" s="9"/>
      <c r="C6376" s="7"/>
    </row>
    <row r="6377" spans="1:3" x14ac:dyDescent="0.3">
      <c r="A6377" s="7"/>
      <c r="B6377" s="9"/>
      <c r="C6377" s="7"/>
    </row>
    <row r="6378" spans="1:3" x14ac:dyDescent="0.3">
      <c r="A6378" s="7"/>
      <c r="B6378" s="9"/>
      <c r="C6378" s="7"/>
    </row>
    <row r="6379" spans="1:3" x14ac:dyDescent="0.3">
      <c r="A6379" s="7"/>
      <c r="B6379" s="9"/>
      <c r="C6379" s="7"/>
    </row>
    <row r="6380" spans="1:3" x14ac:dyDescent="0.3">
      <c r="A6380" s="7"/>
      <c r="B6380" s="9"/>
      <c r="C6380" s="7"/>
    </row>
    <row r="6381" spans="1:3" x14ac:dyDescent="0.3">
      <c r="A6381" s="7"/>
      <c r="B6381" s="9"/>
      <c r="C6381" s="7"/>
    </row>
    <row r="6382" spans="1:3" x14ac:dyDescent="0.3">
      <c r="A6382" s="7"/>
      <c r="B6382" s="9"/>
      <c r="C6382" s="7"/>
    </row>
    <row r="6383" spans="1:3" x14ac:dyDescent="0.3">
      <c r="A6383" s="7"/>
      <c r="B6383" s="9"/>
      <c r="C6383" s="7"/>
    </row>
    <row r="6384" spans="1:3" x14ac:dyDescent="0.3">
      <c r="A6384" s="7"/>
      <c r="B6384" s="9"/>
      <c r="C6384" s="7"/>
    </row>
    <row r="6385" spans="1:3" x14ac:dyDescent="0.3">
      <c r="A6385" s="7"/>
      <c r="B6385" s="9"/>
      <c r="C6385" s="7"/>
    </row>
    <row r="6386" spans="1:3" x14ac:dyDescent="0.3">
      <c r="A6386" s="7"/>
      <c r="B6386" s="9"/>
      <c r="C6386" s="7"/>
    </row>
    <row r="6387" spans="1:3" x14ac:dyDescent="0.3">
      <c r="A6387" s="7"/>
      <c r="B6387" s="9"/>
      <c r="C6387" s="7"/>
    </row>
    <row r="6388" spans="1:3" x14ac:dyDescent="0.3">
      <c r="A6388" s="7"/>
      <c r="B6388" s="9"/>
      <c r="C6388" s="7"/>
    </row>
    <row r="6389" spans="1:3" x14ac:dyDescent="0.3">
      <c r="A6389" s="7"/>
      <c r="B6389" s="9"/>
      <c r="C6389" s="7"/>
    </row>
    <row r="6390" spans="1:3" x14ac:dyDescent="0.3">
      <c r="A6390" s="7"/>
      <c r="B6390" s="9"/>
      <c r="C6390" s="7"/>
    </row>
    <row r="6391" spans="1:3" x14ac:dyDescent="0.3">
      <c r="A6391" s="7"/>
      <c r="B6391" s="9"/>
      <c r="C6391" s="7"/>
    </row>
    <row r="6392" spans="1:3" x14ac:dyDescent="0.3">
      <c r="A6392" s="7"/>
      <c r="B6392" s="9"/>
      <c r="C6392" s="7"/>
    </row>
    <row r="6393" spans="1:3" x14ac:dyDescent="0.3">
      <c r="A6393" s="7"/>
      <c r="B6393" s="9"/>
      <c r="C6393" s="7"/>
    </row>
    <row r="6394" spans="1:3" x14ac:dyDescent="0.3">
      <c r="A6394" s="7"/>
      <c r="B6394" s="9"/>
      <c r="C6394" s="7"/>
    </row>
    <row r="6395" spans="1:3" x14ac:dyDescent="0.3">
      <c r="A6395" s="7"/>
      <c r="B6395" s="9"/>
      <c r="C6395" s="7"/>
    </row>
    <row r="6396" spans="1:3" x14ac:dyDescent="0.3">
      <c r="A6396" s="7"/>
      <c r="B6396" s="9"/>
      <c r="C6396" s="7"/>
    </row>
    <row r="6397" spans="1:3" x14ac:dyDescent="0.3">
      <c r="A6397" s="7"/>
      <c r="B6397" s="9"/>
      <c r="C6397" s="7"/>
    </row>
    <row r="6398" spans="1:3" x14ac:dyDescent="0.3">
      <c r="A6398" s="7"/>
      <c r="B6398" s="9"/>
      <c r="C6398" s="7"/>
    </row>
    <row r="6399" spans="1:3" x14ac:dyDescent="0.3">
      <c r="A6399" s="7"/>
      <c r="B6399" s="9"/>
      <c r="C6399" s="7"/>
    </row>
    <row r="6400" spans="1:3" x14ac:dyDescent="0.3">
      <c r="A6400" s="7"/>
      <c r="B6400" s="9"/>
      <c r="C6400" s="7"/>
    </row>
    <row r="6401" spans="1:3" x14ac:dyDescent="0.3">
      <c r="A6401" s="7"/>
      <c r="B6401" s="9"/>
      <c r="C6401" s="7"/>
    </row>
    <row r="6402" spans="1:3" x14ac:dyDescent="0.3">
      <c r="A6402" s="7"/>
      <c r="B6402" s="9"/>
      <c r="C6402" s="7"/>
    </row>
    <row r="6403" spans="1:3" x14ac:dyDescent="0.3">
      <c r="A6403" s="7"/>
      <c r="B6403" s="9"/>
      <c r="C6403" s="7"/>
    </row>
    <row r="6404" spans="1:3" x14ac:dyDescent="0.3">
      <c r="A6404" s="7"/>
      <c r="B6404" s="9"/>
      <c r="C6404" s="7"/>
    </row>
    <row r="6405" spans="1:3" x14ac:dyDescent="0.3">
      <c r="A6405" s="7"/>
      <c r="B6405" s="9"/>
      <c r="C6405" s="7"/>
    </row>
    <row r="6406" spans="1:3" x14ac:dyDescent="0.3">
      <c r="A6406" s="7"/>
      <c r="B6406" s="9"/>
      <c r="C6406" s="7"/>
    </row>
    <row r="6407" spans="1:3" x14ac:dyDescent="0.3">
      <c r="A6407" s="7"/>
      <c r="B6407" s="9"/>
      <c r="C6407" s="7"/>
    </row>
    <row r="6408" spans="1:3" x14ac:dyDescent="0.3">
      <c r="A6408" s="7"/>
      <c r="B6408" s="9"/>
      <c r="C6408" s="7"/>
    </row>
    <row r="6409" spans="1:3" x14ac:dyDescent="0.3">
      <c r="A6409" s="7"/>
      <c r="B6409" s="9"/>
      <c r="C6409" s="7"/>
    </row>
    <row r="6410" spans="1:3" x14ac:dyDescent="0.3">
      <c r="A6410" s="7"/>
      <c r="B6410" s="9"/>
      <c r="C6410" s="7"/>
    </row>
    <row r="6411" spans="1:3" x14ac:dyDescent="0.3">
      <c r="A6411" s="7"/>
      <c r="B6411" s="9"/>
      <c r="C6411" s="7"/>
    </row>
    <row r="6412" spans="1:3" x14ac:dyDescent="0.3">
      <c r="A6412" s="7"/>
      <c r="B6412" s="9"/>
      <c r="C6412" s="7"/>
    </row>
    <row r="6413" spans="1:3" x14ac:dyDescent="0.3">
      <c r="A6413" s="7"/>
      <c r="B6413" s="9"/>
      <c r="C6413" s="7"/>
    </row>
    <row r="6414" spans="1:3" x14ac:dyDescent="0.3">
      <c r="A6414" s="7"/>
      <c r="B6414" s="9"/>
      <c r="C6414" s="7"/>
    </row>
    <row r="6415" spans="1:3" x14ac:dyDescent="0.3">
      <c r="A6415" s="7"/>
      <c r="B6415" s="9"/>
      <c r="C6415" s="7"/>
    </row>
    <row r="6416" spans="1:3" x14ac:dyDescent="0.3">
      <c r="A6416" s="7"/>
      <c r="B6416" s="9"/>
      <c r="C6416" s="7"/>
    </row>
    <row r="6417" spans="1:3" x14ac:dyDescent="0.3">
      <c r="A6417" s="7"/>
      <c r="B6417" s="9"/>
      <c r="C6417" s="7"/>
    </row>
    <row r="6418" spans="1:3" x14ac:dyDescent="0.3">
      <c r="A6418" s="7"/>
      <c r="B6418" s="9"/>
      <c r="C6418" s="7"/>
    </row>
    <row r="6419" spans="1:3" x14ac:dyDescent="0.3">
      <c r="A6419" s="7"/>
      <c r="B6419" s="9"/>
      <c r="C6419" s="7"/>
    </row>
    <row r="6420" spans="1:3" x14ac:dyDescent="0.3">
      <c r="A6420" s="7"/>
      <c r="B6420" s="9"/>
      <c r="C6420" s="7"/>
    </row>
    <row r="6421" spans="1:3" x14ac:dyDescent="0.3">
      <c r="A6421" s="7"/>
      <c r="B6421" s="9"/>
      <c r="C6421" s="7"/>
    </row>
    <row r="6422" spans="1:3" x14ac:dyDescent="0.3">
      <c r="A6422" s="7"/>
      <c r="B6422" s="9"/>
      <c r="C6422" s="7"/>
    </row>
    <row r="6423" spans="1:3" x14ac:dyDescent="0.3">
      <c r="A6423" s="7"/>
      <c r="B6423" s="9"/>
      <c r="C6423" s="7"/>
    </row>
    <row r="6424" spans="1:3" x14ac:dyDescent="0.3">
      <c r="A6424" s="7"/>
      <c r="B6424" s="9"/>
      <c r="C6424" s="7"/>
    </row>
    <row r="6425" spans="1:3" x14ac:dyDescent="0.3">
      <c r="A6425" s="7"/>
      <c r="B6425" s="9"/>
      <c r="C6425" s="7"/>
    </row>
    <row r="6426" spans="1:3" x14ac:dyDescent="0.3">
      <c r="A6426" s="7"/>
      <c r="B6426" s="9"/>
      <c r="C6426" s="7"/>
    </row>
    <row r="6427" spans="1:3" x14ac:dyDescent="0.3">
      <c r="A6427" s="7"/>
      <c r="B6427" s="9"/>
      <c r="C6427" s="7"/>
    </row>
    <row r="6428" spans="1:3" x14ac:dyDescent="0.3">
      <c r="A6428" s="7"/>
      <c r="B6428" s="9"/>
      <c r="C6428" s="7"/>
    </row>
    <row r="6429" spans="1:3" x14ac:dyDescent="0.3">
      <c r="A6429" s="7"/>
      <c r="B6429" s="9"/>
      <c r="C6429" s="7"/>
    </row>
    <row r="6430" spans="1:3" x14ac:dyDescent="0.3">
      <c r="A6430" s="7"/>
      <c r="B6430" s="9"/>
      <c r="C6430" s="7"/>
    </row>
    <row r="6431" spans="1:3" x14ac:dyDescent="0.3">
      <c r="A6431" s="7"/>
      <c r="B6431" s="9"/>
      <c r="C6431" s="7"/>
    </row>
    <row r="6432" spans="1:3" x14ac:dyDescent="0.3">
      <c r="A6432" s="7"/>
      <c r="B6432" s="9"/>
      <c r="C6432" s="7"/>
    </row>
    <row r="6433" spans="1:3" x14ac:dyDescent="0.3">
      <c r="A6433" s="7"/>
      <c r="B6433" s="9"/>
      <c r="C6433" s="7"/>
    </row>
    <row r="6434" spans="1:3" x14ac:dyDescent="0.3">
      <c r="A6434" s="7"/>
      <c r="B6434" s="9"/>
      <c r="C6434" s="7"/>
    </row>
    <row r="6435" spans="1:3" x14ac:dyDescent="0.3">
      <c r="A6435" s="7"/>
      <c r="B6435" s="9"/>
      <c r="C6435" s="7"/>
    </row>
    <row r="6436" spans="1:3" x14ac:dyDescent="0.3">
      <c r="A6436" s="7"/>
      <c r="B6436" s="9"/>
      <c r="C6436" s="7"/>
    </row>
    <row r="6437" spans="1:3" x14ac:dyDescent="0.3">
      <c r="A6437" s="7"/>
      <c r="B6437" s="9"/>
      <c r="C6437" s="7"/>
    </row>
    <row r="6438" spans="1:3" x14ac:dyDescent="0.3">
      <c r="A6438" s="7"/>
      <c r="B6438" s="9"/>
      <c r="C6438" s="7"/>
    </row>
    <row r="6439" spans="1:3" x14ac:dyDescent="0.3">
      <c r="A6439" s="7"/>
      <c r="B6439" s="9"/>
      <c r="C6439" s="7"/>
    </row>
    <row r="6440" spans="1:3" x14ac:dyDescent="0.3">
      <c r="A6440" s="7"/>
      <c r="B6440" s="9"/>
      <c r="C6440" s="7"/>
    </row>
    <row r="6441" spans="1:3" x14ac:dyDescent="0.3">
      <c r="A6441" s="7"/>
      <c r="B6441" s="9"/>
      <c r="C6441" s="7"/>
    </row>
    <row r="6442" spans="1:3" x14ac:dyDescent="0.3">
      <c r="A6442" s="7"/>
      <c r="B6442" s="9"/>
      <c r="C6442" s="7"/>
    </row>
    <row r="6443" spans="1:3" x14ac:dyDescent="0.3">
      <c r="A6443" s="7"/>
      <c r="B6443" s="9"/>
      <c r="C6443" s="7"/>
    </row>
    <row r="6444" spans="1:3" x14ac:dyDescent="0.3">
      <c r="A6444" s="7"/>
      <c r="B6444" s="9"/>
      <c r="C6444" s="7"/>
    </row>
    <row r="6445" spans="1:3" x14ac:dyDescent="0.3">
      <c r="A6445" s="7"/>
      <c r="B6445" s="9"/>
      <c r="C6445" s="7"/>
    </row>
    <row r="6446" spans="1:3" x14ac:dyDescent="0.3">
      <c r="A6446" s="7"/>
      <c r="B6446" s="9"/>
      <c r="C6446" s="7"/>
    </row>
    <row r="6447" spans="1:3" x14ac:dyDescent="0.3">
      <c r="A6447" s="7"/>
      <c r="B6447" s="9"/>
      <c r="C6447" s="7"/>
    </row>
    <row r="6448" spans="1:3" x14ac:dyDescent="0.3">
      <c r="A6448" s="7"/>
      <c r="B6448" s="9"/>
      <c r="C6448" s="7"/>
    </row>
    <row r="6449" spans="1:3" x14ac:dyDescent="0.3">
      <c r="A6449" s="7"/>
      <c r="B6449" s="9"/>
      <c r="C6449" s="7"/>
    </row>
    <row r="6450" spans="1:3" x14ac:dyDescent="0.3">
      <c r="A6450" s="7"/>
      <c r="B6450" s="9"/>
      <c r="C6450" s="7"/>
    </row>
    <row r="6451" spans="1:3" x14ac:dyDescent="0.3">
      <c r="A6451" s="7"/>
      <c r="B6451" s="9"/>
      <c r="C6451" s="7"/>
    </row>
    <row r="6452" spans="1:3" x14ac:dyDescent="0.3">
      <c r="A6452" s="7"/>
      <c r="B6452" s="9"/>
      <c r="C6452" s="7"/>
    </row>
    <row r="6453" spans="1:3" x14ac:dyDescent="0.3">
      <c r="A6453" s="7"/>
      <c r="B6453" s="9"/>
      <c r="C6453" s="7"/>
    </row>
    <row r="6454" spans="1:3" x14ac:dyDescent="0.3">
      <c r="A6454" s="7"/>
      <c r="B6454" s="9"/>
      <c r="C6454" s="7"/>
    </row>
    <row r="6455" spans="1:3" x14ac:dyDescent="0.3">
      <c r="A6455" s="7"/>
      <c r="B6455" s="9"/>
      <c r="C6455" s="7"/>
    </row>
    <row r="6456" spans="1:3" x14ac:dyDescent="0.3">
      <c r="A6456" s="7"/>
      <c r="B6456" s="9"/>
      <c r="C6456" s="7"/>
    </row>
    <row r="6457" spans="1:3" x14ac:dyDescent="0.3">
      <c r="A6457" s="7"/>
      <c r="B6457" s="9"/>
      <c r="C6457" s="7"/>
    </row>
    <row r="6458" spans="1:3" x14ac:dyDescent="0.3">
      <c r="A6458" s="7"/>
      <c r="B6458" s="9"/>
      <c r="C6458" s="7"/>
    </row>
    <row r="6459" spans="1:3" x14ac:dyDescent="0.3">
      <c r="A6459" s="7"/>
      <c r="B6459" s="9"/>
      <c r="C6459" s="7"/>
    </row>
    <row r="6460" spans="1:3" x14ac:dyDescent="0.3">
      <c r="A6460" s="7"/>
      <c r="B6460" s="9"/>
      <c r="C6460" s="7"/>
    </row>
    <row r="6461" spans="1:3" x14ac:dyDescent="0.3">
      <c r="A6461" s="7"/>
      <c r="B6461" s="9"/>
      <c r="C6461" s="7"/>
    </row>
    <row r="6462" spans="1:3" x14ac:dyDescent="0.3">
      <c r="A6462" s="7"/>
      <c r="B6462" s="9"/>
      <c r="C6462" s="7"/>
    </row>
    <row r="6463" spans="1:3" x14ac:dyDescent="0.3">
      <c r="A6463" s="7"/>
      <c r="B6463" s="9"/>
      <c r="C6463" s="7"/>
    </row>
    <row r="6464" spans="1:3" x14ac:dyDescent="0.3">
      <c r="A6464" s="7"/>
      <c r="B6464" s="9"/>
      <c r="C6464" s="7"/>
    </row>
    <row r="6465" spans="1:3" x14ac:dyDescent="0.3">
      <c r="A6465" s="7"/>
      <c r="B6465" s="9"/>
      <c r="C6465" s="7"/>
    </row>
    <row r="6466" spans="1:3" x14ac:dyDescent="0.3">
      <c r="A6466" s="7"/>
      <c r="B6466" s="9"/>
      <c r="C6466" s="7"/>
    </row>
    <row r="6467" spans="1:3" x14ac:dyDescent="0.3">
      <c r="A6467" s="7"/>
      <c r="B6467" s="9"/>
      <c r="C6467" s="7"/>
    </row>
    <row r="6468" spans="1:3" x14ac:dyDescent="0.3">
      <c r="A6468" s="7"/>
      <c r="B6468" s="9"/>
      <c r="C6468" s="7"/>
    </row>
    <row r="6469" spans="1:3" x14ac:dyDescent="0.3">
      <c r="A6469" s="7"/>
      <c r="B6469" s="9"/>
      <c r="C6469" s="7"/>
    </row>
    <row r="6470" spans="1:3" x14ac:dyDescent="0.3">
      <c r="A6470" s="7"/>
      <c r="B6470" s="9"/>
      <c r="C6470" s="7"/>
    </row>
    <row r="6471" spans="1:3" x14ac:dyDescent="0.3">
      <c r="A6471" s="7"/>
      <c r="B6471" s="9"/>
      <c r="C6471" s="7"/>
    </row>
    <row r="6472" spans="1:3" x14ac:dyDescent="0.3">
      <c r="A6472" s="7"/>
      <c r="B6472" s="9"/>
      <c r="C6472" s="7"/>
    </row>
    <row r="6473" spans="1:3" x14ac:dyDescent="0.3">
      <c r="A6473" s="7"/>
      <c r="B6473" s="9"/>
      <c r="C6473" s="7"/>
    </row>
    <row r="6474" spans="1:3" x14ac:dyDescent="0.3">
      <c r="A6474" s="7"/>
      <c r="B6474" s="9"/>
      <c r="C6474" s="7"/>
    </row>
    <row r="6475" spans="1:3" x14ac:dyDescent="0.3">
      <c r="A6475" s="7"/>
      <c r="B6475" s="9"/>
      <c r="C6475" s="7"/>
    </row>
    <row r="6476" spans="1:3" x14ac:dyDescent="0.3">
      <c r="A6476" s="7"/>
      <c r="B6476" s="9"/>
      <c r="C6476" s="7"/>
    </row>
    <row r="6477" spans="1:3" x14ac:dyDescent="0.3">
      <c r="A6477" s="7"/>
      <c r="B6477" s="9"/>
      <c r="C6477" s="7"/>
    </row>
    <row r="6478" spans="1:3" x14ac:dyDescent="0.3">
      <c r="A6478" s="7"/>
      <c r="B6478" s="9"/>
      <c r="C6478" s="7"/>
    </row>
    <row r="6479" spans="1:3" x14ac:dyDescent="0.3">
      <c r="A6479" s="7"/>
      <c r="B6479" s="9"/>
      <c r="C6479" s="7"/>
    </row>
    <row r="6480" spans="1:3" x14ac:dyDescent="0.3">
      <c r="A6480" s="7"/>
      <c r="B6480" s="9"/>
      <c r="C6480" s="7"/>
    </row>
    <row r="6481" spans="1:3" x14ac:dyDescent="0.3">
      <c r="A6481" s="7"/>
      <c r="B6481" s="9"/>
      <c r="C6481" s="7"/>
    </row>
    <row r="6482" spans="1:3" x14ac:dyDescent="0.3">
      <c r="A6482" s="7"/>
      <c r="B6482" s="9"/>
      <c r="C6482" s="7"/>
    </row>
    <row r="6483" spans="1:3" x14ac:dyDescent="0.3">
      <c r="A6483" s="7"/>
      <c r="B6483" s="9"/>
      <c r="C6483" s="7"/>
    </row>
    <row r="6484" spans="1:3" x14ac:dyDescent="0.3">
      <c r="A6484" s="7"/>
      <c r="B6484" s="9"/>
      <c r="C6484" s="7"/>
    </row>
    <row r="6485" spans="1:3" x14ac:dyDescent="0.3">
      <c r="A6485" s="7"/>
      <c r="B6485" s="9"/>
      <c r="C6485" s="7"/>
    </row>
    <row r="6486" spans="1:3" x14ac:dyDescent="0.3">
      <c r="A6486" s="7"/>
      <c r="B6486" s="9"/>
      <c r="C6486" s="7"/>
    </row>
    <row r="6487" spans="1:3" x14ac:dyDescent="0.3">
      <c r="A6487" s="7"/>
      <c r="B6487" s="9"/>
      <c r="C6487" s="7"/>
    </row>
    <row r="6488" spans="1:3" x14ac:dyDescent="0.3">
      <c r="A6488" s="7"/>
      <c r="B6488" s="9"/>
      <c r="C6488" s="7"/>
    </row>
    <row r="6489" spans="1:3" x14ac:dyDescent="0.3">
      <c r="A6489" s="7"/>
      <c r="B6489" s="9"/>
      <c r="C6489" s="7"/>
    </row>
    <row r="6490" spans="1:3" x14ac:dyDescent="0.3">
      <c r="A6490" s="7"/>
      <c r="B6490" s="9"/>
      <c r="C6490" s="7"/>
    </row>
    <row r="6491" spans="1:3" x14ac:dyDescent="0.3">
      <c r="A6491" s="7"/>
      <c r="B6491" s="9"/>
      <c r="C6491" s="7"/>
    </row>
    <row r="6492" spans="1:3" x14ac:dyDescent="0.3">
      <c r="A6492" s="7"/>
      <c r="B6492" s="9"/>
      <c r="C6492" s="7"/>
    </row>
    <row r="6493" spans="1:3" x14ac:dyDescent="0.3">
      <c r="A6493" s="7"/>
      <c r="B6493" s="9"/>
      <c r="C6493" s="7"/>
    </row>
    <row r="6494" spans="1:3" x14ac:dyDescent="0.3">
      <c r="A6494" s="7"/>
      <c r="B6494" s="9"/>
      <c r="C6494" s="7"/>
    </row>
    <row r="6495" spans="1:3" x14ac:dyDescent="0.3">
      <c r="A6495" s="7"/>
      <c r="B6495" s="9"/>
      <c r="C6495" s="7"/>
    </row>
    <row r="6496" spans="1:3" x14ac:dyDescent="0.3">
      <c r="A6496" s="7"/>
      <c r="B6496" s="9"/>
      <c r="C6496" s="7"/>
    </row>
    <row r="6497" spans="1:3" x14ac:dyDescent="0.3">
      <c r="A6497" s="7"/>
      <c r="B6497" s="9"/>
      <c r="C6497" s="7"/>
    </row>
    <row r="6498" spans="1:3" x14ac:dyDescent="0.3">
      <c r="A6498" s="7"/>
      <c r="B6498" s="9"/>
      <c r="C6498" s="7"/>
    </row>
    <row r="6499" spans="1:3" x14ac:dyDescent="0.3">
      <c r="A6499" s="7"/>
      <c r="B6499" s="9"/>
      <c r="C6499" s="7"/>
    </row>
    <row r="6500" spans="1:3" x14ac:dyDescent="0.3">
      <c r="A6500" s="7"/>
      <c r="B6500" s="9"/>
      <c r="C6500" s="7"/>
    </row>
    <row r="6501" spans="1:3" x14ac:dyDescent="0.3">
      <c r="A6501" s="7"/>
      <c r="B6501" s="9"/>
      <c r="C6501" s="7"/>
    </row>
    <row r="6502" spans="1:3" x14ac:dyDescent="0.3">
      <c r="A6502" s="7"/>
      <c r="B6502" s="9"/>
      <c r="C6502" s="7"/>
    </row>
    <row r="6503" spans="1:3" x14ac:dyDescent="0.3">
      <c r="A6503" s="7"/>
      <c r="B6503" s="9"/>
      <c r="C6503" s="7"/>
    </row>
    <row r="6504" spans="1:3" x14ac:dyDescent="0.3">
      <c r="A6504" s="7"/>
      <c r="B6504" s="9"/>
      <c r="C6504" s="7"/>
    </row>
    <row r="6505" spans="1:3" x14ac:dyDescent="0.3">
      <c r="A6505" s="7"/>
      <c r="B6505" s="9"/>
      <c r="C6505" s="7"/>
    </row>
    <row r="6506" spans="1:3" x14ac:dyDescent="0.3">
      <c r="A6506" s="7"/>
      <c r="B6506" s="9"/>
      <c r="C6506" s="7"/>
    </row>
    <row r="6507" spans="1:3" x14ac:dyDescent="0.3">
      <c r="A6507" s="7"/>
      <c r="B6507" s="9"/>
      <c r="C6507" s="7"/>
    </row>
    <row r="6508" spans="1:3" x14ac:dyDescent="0.3">
      <c r="A6508" s="7"/>
      <c r="B6508" s="9"/>
      <c r="C6508" s="7"/>
    </row>
    <row r="6509" spans="1:3" x14ac:dyDescent="0.3">
      <c r="A6509" s="7"/>
      <c r="B6509" s="9"/>
      <c r="C6509" s="7"/>
    </row>
    <row r="6510" spans="1:3" x14ac:dyDescent="0.3">
      <c r="A6510" s="7"/>
      <c r="B6510" s="9"/>
      <c r="C6510" s="7"/>
    </row>
    <row r="6511" spans="1:3" x14ac:dyDescent="0.3">
      <c r="A6511" s="7"/>
      <c r="B6511" s="9"/>
      <c r="C6511" s="7"/>
    </row>
    <row r="6512" spans="1:3" x14ac:dyDescent="0.3">
      <c r="A6512" s="7"/>
      <c r="B6512" s="9"/>
      <c r="C6512" s="7"/>
    </row>
    <row r="6513" spans="1:3" x14ac:dyDescent="0.3">
      <c r="A6513" s="7"/>
      <c r="B6513" s="9"/>
      <c r="C6513" s="7"/>
    </row>
    <row r="6514" spans="1:3" x14ac:dyDescent="0.3">
      <c r="A6514" s="7"/>
      <c r="B6514" s="9"/>
      <c r="C6514" s="7"/>
    </row>
    <row r="6515" spans="1:3" x14ac:dyDescent="0.3">
      <c r="A6515" s="7"/>
      <c r="B6515" s="9"/>
      <c r="C6515" s="7"/>
    </row>
    <row r="6516" spans="1:3" x14ac:dyDescent="0.3">
      <c r="A6516" s="7"/>
      <c r="B6516" s="9"/>
      <c r="C6516" s="7"/>
    </row>
    <row r="6517" spans="1:3" x14ac:dyDescent="0.3">
      <c r="A6517" s="7"/>
      <c r="B6517" s="9"/>
      <c r="C6517" s="7"/>
    </row>
    <row r="6518" spans="1:3" x14ac:dyDescent="0.3">
      <c r="A6518" s="7"/>
      <c r="B6518" s="9"/>
      <c r="C6518" s="7"/>
    </row>
    <row r="6519" spans="1:3" x14ac:dyDescent="0.3">
      <c r="A6519" s="7"/>
      <c r="B6519" s="9"/>
      <c r="C6519" s="7"/>
    </row>
    <row r="6520" spans="1:3" x14ac:dyDescent="0.3">
      <c r="A6520" s="7"/>
      <c r="B6520" s="9"/>
      <c r="C6520" s="7"/>
    </row>
    <row r="6521" spans="1:3" x14ac:dyDescent="0.3">
      <c r="A6521" s="7"/>
      <c r="B6521" s="9"/>
      <c r="C6521" s="7"/>
    </row>
    <row r="6522" spans="1:3" x14ac:dyDescent="0.3">
      <c r="A6522" s="7"/>
      <c r="B6522" s="9"/>
      <c r="C6522" s="7"/>
    </row>
    <row r="6523" spans="1:3" x14ac:dyDescent="0.3">
      <c r="A6523" s="7"/>
      <c r="B6523" s="9"/>
      <c r="C6523" s="7"/>
    </row>
    <row r="6524" spans="1:3" x14ac:dyDescent="0.3">
      <c r="A6524" s="7"/>
      <c r="B6524" s="9"/>
      <c r="C6524" s="7"/>
    </row>
    <row r="6525" spans="1:3" x14ac:dyDescent="0.3">
      <c r="A6525" s="7"/>
      <c r="B6525" s="9"/>
      <c r="C6525" s="7"/>
    </row>
    <row r="6526" spans="1:3" x14ac:dyDescent="0.3">
      <c r="A6526" s="7"/>
      <c r="B6526" s="9"/>
      <c r="C6526" s="7"/>
    </row>
    <row r="6527" spans="1:3" x14ac:dyDescent="0.3">
      <c r="A6527" s="7"/>
      <c r="B6527" s="9"/>
      <c r="C6527" s="7"/>
    </row>
    <row r="6528" spans="1:3" x14ac:dyDescent="0.3">
      <c r="A6528" s="7"/>
      <c r="B6528" s="9"/>
      <c r="C6528" s="7"/>
    </row>
    <row r="6529" spans="1:3" x14ac:dyDescent="0.3">
      <c r="A6529" s="7"/>
      <c r="B6529" s="9"/>
      <c r="C6529" s="7"/>
    </row>
    <row r="6530" spans="1:3" x14ac:dyDescent="0.3">
      <c r="A6530" s="7"/>
      <c r="B6530" s="9"/>
      <c r="C6530" s="7"/>
    </row>
    <row r="6531" spans="1:3" x14ac:dyDescent="0.3">
      <c r="A6531" s="7"/>
      <c r="B6531" s="9"/>
      <c r="C6531" s="7"/>
    </row>
    <row r="6532" spans="1:3" x14ac:dyDescent="0.3">
      <c r="A6532" s="7"/>
      <c r="B6532" s="9"/>
      <c r="C6532" s="7"/>
    </row>
    <row r="6533" spans="1:3" x14ac:dyDescent="0.3">
      <c r="A6533" s="7"/>
      <c r="B6533" s="9"/>
      <c r="C6533" s="7"/>
    </row>
    <row r="6534" spans="1:3" x14ac:dyDescent="0.3">
      <c r="A6534" s="7"/>
      <c r="B6534" s="9"/>
      <c r="C6534" s="7"/>
    </row>
    <row r="6535" spans="1:3" x14ac:dyDescent="0.3">
      <c r="A6535" s="7"/>
      <c r="B6535" s="9"/>
      <c r="C6535" s="7"/>
    </row>
    <row r="6536" spans="1:3" x14ac:dyDescent="0.3">
      <c r="A6536" s="7"/>
      <c r="B6536" s="9"/>
      <c r="C6536" s="7"/>
    </row>
    <row r="6537" spans="1:3" x14ac:dyDescent="0.3">
      <c r="A6537" s="7"/>
      <c r="B6537" s="9"/>
      <c r="C6537" s="7"/>
    </row>
    <row r="6538" spans="1:3" x14ac:dyDescent="0.3">
      <c r="A6538" s="7"/>
      <c r="B6538" s="9"/>
      <c r="C6538" s="7"/>
    </row>
    <row r="6539" spans="1:3" x14ac:dyDescent="0.3">
      <c r="A6539" s="7"/>
      <c r="B6539" s="9"/>
      <c r="C6539" s="7"/>
    </row>
    <row r="6540" spans="1:3" x14ac:dyDescent="0.3">
      <c r="A6540" s="7"/>
      <c r="B6540" s="9"/>
      <c r="C6540" s="7"/>
    </row>
    <row r="6541" spans="1:3" x14ac:dyDescent="0.3">
      <c r="A6541" s="7"/>
      <c r="B6541" s="9"/>
      <c r="C6541" s="7"/>
    </row>
    <row r="6542" spans="1:3" x14ac:dyDescent="0.3">
      <c r="A6542" s="7"/>
      <c r="B6542" s="9"/>
      <c r="C6542" s="7"/>
    </row>
    <row r="6543" spans="1:3" x14ac:dyDescent="0.3">
      <c r="A6543" s="7"/>
      <c r="B6543" s="9"/>
      <c r="C6543" s="7"/>
    </row>
    <row r="6544" spans="1:3" x14ac:dyDescent="0.3">
      <c r="A6544" s="7"/>
      <c r="B6544" s="9"/>
      <c r="C6544" s="7"/>
    </row>
    <row r="6545" spans="1:3" x14ac:dyDescent="0.3">
      <c r="A6545" s="7"/>
      <c r="B6545" s="9"/>
      <c r="C6545" s="7"/>
    </row>
    <row r="6546" spans="1:3" x14ac:dyDescent="0.3">
      <c r="A6546" s="7"/>
      <c r="B6546" s="9"/>
      <c r="C6546" s="7"/>
    </row>
    <row r="6547" spans="1:3" x14ac:dyDescent="0.3">
      <c r="A6547" s="7"/>
      <c r="B6547" s="9"/>
      <c r="C6547" s="7"/>
    </row>
    <row r="6548" spans="1:3" x14ac:dyDescent="0.3">
      <c r="A6548" s="7"/>
      <c r="B6548" s="9"/>
      <c r="C6548" s="7"/>
    </row>
    <row r="6549" spans="1:3" x14ac:dyDescent="0.3">
      <c r="A6549" s="7"/>
      <c r="B6549" s="9"/>
      <c r="C6549" s="7"/>
    </row>
    <row r="6550" spans="1:3" x14ac:dyDescent="0.3">
      <c r="A6550" s="7"/>
      <c r="B6550" s="9"/>
      <c r="C6550" s="7"/>
    </row>
    <row r="6551" spans="1:3" x14ac:dyDescent="0.3">
      <c r="A6551" s="7"/>
      <c r="B6551" s="9"/>
      <c r="C6551" s="7"/>
    </row>
    <row r="6552" spans="1:3" x14ac:dyDescent="0.3">
      <c r="A6552" s="7"/>
      <c r="B6552" s="9"/>
      <c r="C6552" s="7"/>
    </row>
    <row r="6553" spans="1:3" x14ac:dyDescent="0.3">
      <c r="A6553" s="7"/>
      <c r="B6553" s="9"/>
      <c r="C6553" s="7"/>
    </row>
    <row r="6554" spans="1:3" x14ac:dyDescent="0.3">
      <c r="A6554" s="7"/>
      <c r="B6554" s="9"/>
      <c r="C6554" s="7"/>
    </row>
    <row r="6555" spans="1:3" x14ac:dyDescent="0.3">
      <c r="A6555" s="7"/>
      <c r="B6555" s="9"/>
      <c r="C6555" s="7"/>
    </row>
    <row r="6556" spans="1:3" x14ac:dyDescent="0.3">
      <c r="A6556" s="7"/>
      <c r="B6556" s="9"/>
      <c r="C6556" s="7"/>
    </row>
    <row r="6557" spans="1:3" x14ac:dyDescent="0.3">
      <c r="A6557" s="7"/>
      <c r="B6557" s="9"/>
      <c r="C6557" s="7"/>
    </row>
    <row r="6558" spans="1:3" x14ac:dyDescent="0.3">
      <c r="A6558" s="7"/>
      <c r="B6558" s="9"/>
      <c r="C6558" s="7"/>
    </row>
    <row r="6559" spans="1:3" x14ac:dyDescent="0.3">
      <c r="A6559" s="7"/>
      <c r="B6559" s="9"/>
      <c r="C6559" s="7"/>
    </row>
    <row r="6560" spans="1:3" x14ac:dyDescent="0.3">
      <c r="A6560" s="7"/>
      <c r="B6560" s="9"/>
      <c r="C6560" s="7"/>
    </row>
    <row r="6561" spans="1:3" x14ac:dyDescent="0.3">
      <c r="A6561" s="7"/>
      <c r="B6561" s="9"/>
      <c r="C6561" s="7"/>
    </row>
    <row r="6562" spans="1:3" x14ac:dyDescent="0.3">
      <c r="A6562" s="7"/>
      <c r="B6562" s="9"/>
      <c r="C6562" s="7"/>
    </row>
    <row r="6563" spans="1:3" x14ac:dyDescent="0.3">
      <c r="A6563" s="7"/>
      <c r="B6563" s="9"/>
      <c r="C6563" s="7"/>
    </row>
    <row r="6564" spans="1:3" x14ac:dyDescent="0.3">
      <c r="A6564" s="7"/>
      <c r="B6564" s="9"/>
      <c r="C6564" s="7"/>
    </row>
    <row r="6565" spans="1:3" x14ac:dyDescent="0.3">
      <c r="A6565" s="7"/>
      <c r="B6565" s="9"/>
      <c r="C6565" s="7"/>
    </row>
    <row r="6566" spans="1:3" x14ac:dyDescent="0.3">
      <c r="A6566" s="7"/>
      <c r="B6566" s="9"/>
      <c r="C6566" s="7"/>
    </row>
    <row r="6567" spans="1:3" x14ac:dyDescent="0.3">
      <c r="A6567" s="7"/>
      <c r="B6567" s="9"/>
      <c r="C6567" s="7"/>
    </row>
    <row r="6568" spans="1:3" x14ac:dyDescent="0.3">
      <c r="A6568" s="7"/>
      <c r="B6568" s="9"/>
      <c r="C6568" s="7"/>
    </row>
    <row r="6569" spans="1:3" x14ac:dyDescent="0.3">
      <c r="A6569" s="7"/>
      <c r="B6569" s="9"/>
      <c r="C6569" s="7"/>
    </row>
    <row r="6570" spans="1:3" x14ac:dyDescent="0.3">
      <c r="A6570" s="7"/>
      <c r="B6570" s="9"/>
      <c r="C6570" s="7"/>
    </row>
    <row r="6571" spans="1:3" x14ac:dyDescent="0.3">
      <c r="A6571" s="7"/>
      <c r="B6571" s="9"/>
      <c r="C6571" s="7"/>
    </row>
    <row r="6572" spans="1:3" x14ac:dyDescent="0.3">
      <c r="A6572" s="7"/>
      <c r="B6572" s="9"/>
      <c r="C6572" s="7"/>
    </row>
    <row r="6573" spans="1:3" x14ac:dyDescent="0.3">
      <c r="A6573" s="7"/>
      <c r="B6573" s="9"/>
      <c r="C6573" s="7"/>
    </row>
    <row r="6574" spans="1:3" x14ac:dyDescent="0.3">
      <c r="A6574" s="7"/>
      <c r="B6574" s="9"/>
      <c r="C6574" s="7"/>
    </row>
    <row r="6575" spans="1:3" x14ac:dyDescent="0.3">
      <c r="A6575" s="7"/>
      <c r="B6575" s="9"/>
      <c r="C6575" s="7"/>
    </row>
    <row r="6576" spans="1:3" x14ac:dyDescent="0.3">
      <c r="A6576" s="7"/>
      <c r="B6576" s="9"/>
      <c r="C6576" s="7"/>
    </row>
    <row r="6577" spans="1:3" x14ac:dyDescent="0.3">
      <c r="A6577" s="7"/>
      <c r="B6577" s="9"/>
      <c r="C6577" s="7"/>
    </row>
    <row r="6578" spans="1:3" x14ac:dyDescent="0.3">
      <c r="A6578" s="7"/>
      <c r="B6578" s="9"/>
      <c r="C6578" s="7"/>
    </row>
    <row r="6579" spans="1:3" x14ac:dyDescent="0.3">
      <c r="A6579" s="7"/>
      <c r="B6579" s="9"/>
      <c r="C6579" s="7"/>
    </row>
    <row r="6580" spans="1:3" x14ac:dyDescent="0.3">
      <c r="A6580" s="7"/>
      <c r="B6580" s="9"/>
      <c r="C6580" s="7"/>
    </row>
    <row r="6581" spans="1:3" x14ac:dyDescent="0.3">
      <c r="A6581" s="7"/>
      <c r="B6581" s="9"/>
      <c r="C6581" s="7"/>
    </row>
    <row r="6582" spans="1:3" x14ac:dyDescent="0.3">
      <c r="A6582" s="7"/>
      <c r="B6582" s="9"/>
      <c r="C6582" s="7"/>
    </row>
    <row r="6583" spans="1:3" x14ac:dyDescent="0.3">
      <c r="A6583" s="7"/>
      <c r="B6583" s="9"/>
      <c r="C6583" s="7"/>
    </row>
    <row r="6584" spans="1:3" x14ac:dyDescent="0.3">
      <c r="A6584" s="7"/>
      <c r="B6584" s="9"/>
      <c r="C6584" s="7"/>
    </row>
    <row r="6585" spans="1:3" x14ac:dyDescent="0.3">
      <c r="A6585" s="7"/>
      <c r="B6585" s="9"/>
      <c r="C6585" s="7"/>
    </row>
    <row r="6586" spans="1:3" x14ac:dyDescent="0.3">
      <c r="A6586" s="7"/>
      <c r="B6586" s="9"/>
      <c r="C6586" s="7"/>
    </row>
    <row r="6587" spans="1:3" x14ac:dyDescent="0.3">
      <c r="A6587" s="7"/>
      <c r="B6587" s="9"/>
      <c r="C6587" s="7"/>
    </row>
    <row r="6588" spans="1:3" x14ac:dyDescent="0.3">
      <c r="A6588" s="7"/>
      <c r="B6588" s="9"/>
      <c r="C6588" s="7"/>
    </row>
    <row r="6589" spans="1:3" x14ac:dyDescent="0.3">
      <c r="A6589" s="7"/>
      <c r="B6589" s="9"/>
      <c r="C6589" s="7"/>
    </row>
    <row r="6590" spans="1:3" x14ac:dyDescent="0.3">
      <c r="A6590" s="7"/>
      <c r="B6590" s="9"/>
      <c r="C6590" s="7"/>
    </row>
    <row r="6591" spans="1:3" x14ac:dyDescent="0.3">
      <c r="A6591" s="7"/>
      <c r="B6591" s="9"/>
      <c r="C6591" s="7"/>
    </row>
    <row r="6592" spans="1:3" x14ac:dyDescent="0.3">
      <c r="A6592" s="7"/>
      <c r="B6592" s="9"/>
      <c r="C6592" s="7"/>
    </row>
    <row r="6593" spans="1:3" x14ac:dyDescent="0.3">
      <c r="A6593" s="7"/>
      <c r="B6593" s="9"/>
      <c r="C6593" s="7"/>
    </row>
    <row r="6594" spans="1:3" x14ac:dyDescent="0.3">
      <c r="A6594" s="7"/>
      <c r="B6594" s="9"/>
      <c r="C6594" s="7"/>
    </row>
    <row r="6595" spans="1:3" x14ac:dyDescent="0.3">
      <c r="A6595" s="7"/>
      <c r="B6595" s="9"/>
      <c r="C6595" s="7"/>
    </row>
    <row r="6596" spans="1:3" x14ac:dyDescent="0.3">
      <c r="A6596" s="7"/>
      <c r="B6596" s="9"/>
      <c r="C6596" s="7"/>
    </row>
    <row r="6597" spans="1:3" x14ac:dyDescent="0.3">
      <c r="A6597" s="7"/>
      <c r="B6597" s="9"/>
      <c r="C6597" s="7"/>
    </row>
    <row r="6598" spans="1:3" x14ac:dyDescent="0.3">
      <c r="A6598" s="7"/>
      <c r="B6598" s="9"/>
      <c r="C6598" s="7"/>
    </row>
    <row r="6599" spans="1:3" x14ac:dyDescent="0.3">
      <c r="A6599" s="7"/>
      <c r="B6599" s="9"/>
      <c r="C6599" s="7"/>
    </row>
    <row r="6600" spans="1:3" x14ac:dyDescent="0.3">
      <c r="A6600" s="7"/>
      <c r="B6600" s="9"/>
      <c r="C6600" s="7"/>
    </row>
    <row r="6601" spans="1:3" x14ac:dyDescent="0.3">
      <c r="A6601" s="7"/>
      <c r="B6601" s="9"/>
      <c r="C6601" s="7"/>
    </row>
    <row r="6602" spans="1:3" x14ac:dyDescent="0.3">
      <c r="A6602" s="7"/>
      <c r="B6602" s="9"/>
      <c r="C6602" s="7"/>
    </row>
    <row r="6603" spans="1:3" x14ac:dyDescent="0.3">
      <c r="A6603" s="7"/>
      <c r="B6603" s="9"/>
      <c r="C6603" s="7"/>
    </row>
    <row r="6604" spans="1:3" x14ac:dyDescent="0.3">
      <c r="A6604" s="7"/>
      <c r="B6604" s="9"/>
      <c r="C6604" s="7"/>
    </row>
    <row r="6605" spans="1:3" x14ac:dyDescent="0.3">
      <c r="A6605" s="7"/>
      <c r="B6605" s="9"/>
      <c r="C6605" s="7"/>
    </row>
    <row r="6606" spans="1:3" x14ac:dyDescent="0.3">
      <c r="A6606" s="7"/>
      <c r="B6606" s="9"/>
      <c r="C6606" s="7"/>
    </row>
    <row r="6607" spans="1:3" x14ac:dyDescent="0.3">
      <c r="A6607" s="7"/>
      <c r="B6607" s="9"/>
      <c r="C6607" s="7"/>
    </row>
    <row r="6608" spans="1:3" x14ac:dyDescent="0.3">
      <c r="A6608" s="7"/>
      <c r="B6608" s="9"/>
      <c r="C6608" s="7"/>
    </row>
    <row r="6609" spans="1:3" x14ac:dyDescent="0.3">
      <c r="A6609" s="7"/>
      <c r="B6609" s="9"/>
      <c r="C6609" s="7"/>
    </row>
    <row r="6610" spans="1:3" x14ac:dyDescent="0.3">
      <c r="A6610" s="7"/>
      <c r="B6610" s="9"/>
      <c r="C6610" s="7"/>
    </row>
    <row r="6611" spans="1:3" x14ac:dyDescent="0.3">
      <c r="A6611" s="7"/>
      <c r="B6611" s="9"/>
      <c r="C6611" s="7"/>
    </row>
    <row r="6612" spans="1:3" x14ac:dyDescent="0.3">
      <c r="A6612" s="7"/>
      <c r="B6612" s="9"/>
      <c r="C6612" s="7"/>
    </row>
    <row r="6613" spans="1:3" x14ac:dyDescent="0.3">
      <c r="A6613" s="7"/>
      <c r="B6613" s="9"/>
      <c r="C6613" s="7"/>
    </row>
    <row r="6614" spans="1:3" x14ac:dyDescent="0.3">
      <c r="A6614" s="7"/>
      <c r="B6614" s="9"/>
      <c r="C6614" s="7"/>
    </row>
    <row r="6615" spans="1:3" x14ac:dyDescent="0.3">
      <c r="A6615" s="7"/>
      <c r="B6615" s="9"/>
      <c r="C6615" s="7"/>
    </row>
    <row r="6616" spans="1:3" x14ac:dyDescent="0.3">
      <c r="A6616" s="7"/>
      <c r="B6616" s="9"/>
      <c r="C6616" s="7"/>
    </row>
    <row r="6617" spans="1:3" x14ac:dyDescent="0.3">
      <c r="A6617" s="7"/>
      <c r="B6617" s="9"/>
      <c r="C6617" s="7"/>
    </row>
    <row r="6618" spans="1:3" x14ac:dyDescent="0.3">
      <c r="A6618" s="7"/>
      <c r="B6618" s="9"/>
      <c r="C6618" s="7"/>
    </row>
    <row r="6619" spans="1:3" x14ac:dyDescent="0.3">
      <c r="A6619" s="7"/>
      <c r="B6619" s="9"/>
      <c r="C6619" s="7"/>
    </row>
    <row r="6620" spans="1:3" x14ac:dyDescent="0.3">
      <c r="A6620" s="7"/>
      <c r="B6620" s="9"/>
      <c r="C6620" s="7"/>
    </row>
    <row r="6621" spans="1:3" x14ac:dyDescent="0.3">
      <c r="A6621" s="7"/>
      <c r="B6621" s="9"/>
      <c r="C6621" s="7"/>
    </row>
    <row r="6622" spans="1:3" x14ac:dyDescent="0.3">
      <c r="A6622" s="7"/>
      <c r="B6622" s="9"/>
      <c r="C6622" s="7"/>
    </row>
    <row r="6623" spans="1:3" x14ac:dyDescent="0.3">
      <c r="A6623" s="7"/>
      <c r="B6623" s="9"/>
      <c r="C6623" s="7"/>
    </row>
    <row r="6624" spans="1:3" x14ac:dyDescent="0.3">
      <c r="A6624" s="7"/>
      <c r="B6624" s="9"/>
      <c r="C6624" s="7"/>
    </row>
    <row r="6625" spans="1:3" x14ac:dyDescent="0.3">
      <c r="A6625" s="7"/>
      <c r="B6625" s="9"/>
      <c r="C6625" s="7"/>
    </row>
    <row r="6626" spans="1:3" x14ac:dyDescent="0.3">
      <c r="A6626" s="7"/>
      <c r="B6626" s="9"/>
      <c r="C6626" s="7"/>
    </row>
    <row r="6627" spans="1:3" x14ac:dyDescent="0.3">
      <c r="A6627" s="7"/>
      <c r="B6627" s="9"/>
      <c r="C6627" s="7"/>
    </row>
    <row r="6628" spans="1:3" x14ac:dyDescent="0.3">
      <c r="A6628" s="7"/>
      <c r="B6628" s="9"/>
      <c r="C6628" s="7"/>
    </row>
    <row r="6629" spans="1:3" x14ac:dyDescent="0.3">
      <c r="A6629" s="7"/>
      <c r="B6629" s="9"/>
      <c r="C6629" s="7"/>
    </row>
    <row r="6630" spans="1:3" x14ac:dyDescent="0.3">
      <c r="A6630" s="7"/>
      <c r="B6630" s="9"/>
      <c r="C6630" s="7"/>
    </row>
    <row r="6631" spans="1:3" x14ac:dyDescent="0.3">
      <c r="A6631" s="7"/>
      <c r="B6631" s="9"/>
      <c r="C6631" s="7"/>
    </row>
    <row r="6632" spans="1:3" x14ac:dyDescent="0.3">
      <c r="A6632" s="7"/>
      <c r="B6632" s="9"/>
      <c r="C6632" s="7"/>
    </row>
    <row r="6633" spans="1:3" x14ac:dyDescent="0.3">
      <c r="A6633" s="7"/>
      <c r="B6633" s="9"/>
      <c r="C6633" s="7"/>
    </row>
    <row r="6634" spans="1:3" x14ac:dyDescent="0.3">
      <c r="A6634" s="7"/>
      <c r="B6634" s="9"/>
      <c r="C6634" s="7"/>
    </row>
    <row r="6635" spans="1:3" x14ac:dyDescent="0.3">
      <c r="A6635" s="7"/>
      <c r="B6635" s="9"/>
      <c r="C6635" s="7"/>
    </row>
    <row r="6636" spans="1:3" x14ac:dyDescent="0.3">
      <c r="A6636" s="7"/>
      <c r="B6636" s="9"/>
      <c r="C6636" s="7"/>
    </row>
    <row r="6637" spans="1:3" x14ac:dyDescent="0.3">
      <c r="A6637" s="7"/>
      <c r="B6637" s="9"/>
      <c r="C6637" s="7"/>
    </row>
    <row r="6638" spans="1:3" x14ac:dyDescent="0.3">
      <c r="A6638" s="7"/>
      <c r="B6638" s="9"/>
      <c r="C6638" s="7"/>
    </row>
    <row r="6639" spans="1:3" x14ac:dyDescent="0.3">
      <c r="A6639" s="7"/>
      <c r="B6639" s="9"/>
      <c r="C6639" s="7"/>
    </row>
    <row r="6640" spans="1:3" x14ac:dyDescent="0.3">
      <c r="A6640" s="7"/>
      <c r="B6640" s="9"/>
      <c r="C6640" s="7"/>
    </row>
    <row r="6641" spans="1:3" x14ac:dyDescent="0.3">
      <c r="A6641" s="7"/>
      <c r="B6641" s="9"/>
      <c r="C6641" s="7"/>
    </row>
    <row r="6642" spans="1:3" x14ac:dyDescent="0.3">
      <c r="A6642" s="7"/>
      <c r="B6642" s="9"/>
      <c r="C6642" s="7"/>
    </row>
    <row r="6643" spans="1:3" x14ac:dyDescent="0.3">
      <c r="A6643" s="7"/>
      <c r="B6643" s="9"/>
      <c r="C6643" s="7"/>
    </row>
    <row r="6644" spans="1:3" x14ac:dyDescent="0.3">
      <c r="A6644" s="7"/>
      <c r="B6644" s="9"/>
      <c r="C6644" s="7"/>
    </row>
    <row r="6645" spans="1:3" x14ac:dyDescent="0.3">
      <c r="A6645" s="7"/>
      <c r="B6645" s="9"/>
      <c r="C6645" s="7"/>
    </row>
    <row r="6646" spans="1:3" x14ac:dyDescent="0.3">
      <c r="A6646" s="7"/>
      <c r="B6646" s="9"/>
      <c r="C6646" s="7"/>
    </row>
    <row r="6647" spans="1:3" x14ac:dyDescent="0.3">
      <c r="A6647" s="7"/>
      <c r="B6647" s="9"/>
      <c r="C6647" s="7"/>
    </row>
    <row r="6648" spans="1:3" x14ac:dyDescent="0.3">
      <c r="A6648" s="7"/>
      <c r="B6648" s="9"/>
      <c r="C6648" s="7"/>
    </row>
    <row r="6649" spans="1:3" x14ac:dyDescent="0.3">
      <c r="A6649" s="7"/>
      <c r="B6649" s="9"/>
      <c r="C6649" s="7"/>
    </row>
    <row r="6650" spans="1:3" x14ac:dyDescent="0.3">
      <c r="A6650" s="7"/>
      <c r="B6650" s="9"/>
      <c r="C6650" s="7"/>
    </row>
    <row r="6651" spans="1:3" x14ac:dyDescent="0.3">
      <c r="A6651" s="7"/>
      <c r="B6651" s="9"/>
      <c r="C6651" s="7"/>
    </row>
    <row r="6652" spans="1:3" x14ac:dyDescent="0.3">
      <c r="A6652" s="7"/>
      <c r="B6652" s="9"/>
      <c r="C6652" s="7"/>
    </row>
    <row r="6653" spans="1:3" x14ac:dyDescent="0.3">
      <c r="A6653" s="7"/>
      <c r="B6653" s="9"/>
      <c r="C6653" s="7"/>
    </row>
    <row r="6654" spans="1:3" x14ac:dyDescent="0.3">
      <c r="A6654" s="7"/>
      <c r="B6654" s="9"/>
      <c r="C6654" s="7"/>
    </row>
    <row r="6655" spans="1:3" x14ac:dyDescent="0.3">
      <c r="A6655" s="7"/>
      <c r="B6655" s="9"/>
      <c r="C6655" s="7"/>
    </row>
    <row r="6656" spans="1:3" x14ac:dyDescent="0.3">
      <c r="A6656" s="7"/>
      <c r="B6656" s="9"/>
      <c r="C6656" s="7"/>
    </row>
    <row r="6657" spans="1:3" x14ac:dyDescent="0.3">
      <c r="A6657" s="7"/>
      <c r="B6657" s="9"/>
      <c r="C6657" s="7"/>
    </row>
    <row r="6658" spans="1:3" x14ac:dyDescent="0.3">
      <c r="A6658" s="7"/>
      <c r="B6658" s="9"/>
      <c r="C6658" s="7"/>
    </row>
    <row r="6659" spans="1:3" x14ac:dyDescent="0.3">
      <c r="A6659" s="7"/>
      <c r="B6659" s="9"/>
      <c r="C6659" s="7"/>
    </row>
    <row r="6660" spans="1:3" x14ac:dyDescent="0.3">
      <c r="A6660" s="7"/>
      <c r="B6660" s="9"/>
      <c r="C6660" s="7"/>
    </row>
    <row r="6661" spans="1:3" x14ac:dyDescent="0.3">
      <c r="A6661" s="7"/>
      <c r="B6661" s="9"/>
      <c r="C6661" s="7"/>
    </row>
    <row r="6662" spans="1:3" x14ac:dyDescent="0.3">
      <c r="A6662" s="7"/>
      <c r="B6662" s="9"/>
      <c r="C6662" s="7"/>
    </row>
    <row r="6663" spans="1:3" x14ac:dyDescent="0.3">
      <c r="A6663" s="7"/>
      <c r="B6663" s="9"/>
      <c r="C6663" s="7"/>
    </row>
    <row r="6664" spans="1:3" x14ac:dyDescent="0.3">
      <c r="A6664" s="7"/>
      <c r="B6664" s="9"/>
      <c r="C6664" s="7"/>
    </row>
    <row r="6665" spans="1:3" x14ac:dyDescent="0.3">
      <c r="A6665" s="7"/>
      <c r="B6665" s="9"/>
      <c r="C6665" s="7"/>
    </row>
    <row r="6666" spans="1:3" x14ac:dyDescent="0.3">
      <c r="A6666" s="7"/>
      <c r="B6666" s="9"/>
      <c r="C6666" s="7"/>
    </row>
    <row r="6667" spans="1:3" x14ac:dyDescent="0.3">
      <c r="A6667" s="7"/>
      <c r="B6667" s="9"/>
      <c r="C6667" s="7"/>
    </row>
    <row r="6668" spans="1:3" x14ac:dyDescent="0.3">
      <c r="A6668" s="7"/>
      <c r="B6668" s="9"/>
      <c r="C6668" s="7"/>
    </row>
    <row r="6669" spans="1:3" x14ac:dyDescent="0.3">
      <c r="A6669" s="7"/>
      <c r="B6669" s="9"/>
      <c r="C6669" s="7"/>
    </row>
    <row r="6670" spans="1:3" x14ac:dyDescent="0.3">
      <c r="A6670" s="7"/>
      <c r="B6670" s="9"/>
      <c r="C6670" s="7"/>
    </row>
    <row r="6671" spans="1:3" x14ac:dyDescent="0.3">
      <c r="A6671" s="7"/>
      <c r="B6671" s="9"/>
      <c r="C6671" s="7"/>
    </row>
    <row r="6672" spans="1:3" x14ac:dyDescent="0.3">
      <c r="A6672" s="7"/>
      <c r="B6672" s="9"/>
      <c r="C6672" s="7"/>
    </row>
    <row r="6673" spans="1:3" x14ac:dyDescent="0.3">
      <c r="A6673" s="7"/>
      <c r="B6673" s="9"/>
      <c r="C6673" s="7"/>
    </row>
    <row r="6674" spans="1:3" x14ac:dyDescent="0.3">
      <c r="A6674" s="7"/>
      <c r="B6674" s="9"/>
      <c r="C6674" s="7"/>
    </row>
    <row r="6675" spans="1:3" x14ac:dyDescent="0.3">
      <c r="A6675" s="7"/>
      <c r="B6675" s="9"/>
      <c r="C6675" s="7"/>
    </row>
    <row r="6676" spans="1:3" x14ac:dyDescent="0.3">
      <c r="A6676" s="7"/>
      <c r="B6676" s="9"/>
      <c r="C6676" s="7"/>
    </row>
    <row r="6677" spans="1:3" x14ac:dyDescent="0.3">
      <c r="A6677" s="7"/>
      <c r="B6677" s="9"/>
      <c r="C6677" s="7"/>
    </row>
    <row r="6678" spans="1:3" x14ac:dyDescent="0.3">
      <c r="A6678" s="7"/>
      <c r="B6678" s="9"/>
      <c r="C6678" s="7"/>
    </row>
    <row r="6679" spans="1:3" x14ac:dyDescent="0.3">
      <c r="A6679" s="7"/>
      <c r="B6679" s="9"/>
      <c r="C6679" s="7"/>
    </row>
    <row r="6680" spans="1:3" x14ac:dyDescent="0.3">
      <c r="A6680" s="7"/>
      <c r="B6680" s="9"/>
      <c r="C6680" s="7"/>
    </row>
    <row r="6681" spans="1:3" x14ac:dyDescent="0.3">
      <c r="A6681" s="7"/>
      <c r="B6681" s="9"/>
      <c r="C6681" s="7"/>
    </row>
    <row r="6682" spans="1:3" x14ac:dyDescent="0.3">
      <c r="A6682" s="7"/>
      <c r="B6682" s="9"/>
      <c r="C6682" s="7"/>
    </row>
    <row r="6683" spans="1:3" x14ac:dyDescent="0.3">
      <c r="A6683" s="7"/>
      <c r="B6683" s="9"/>
      <c r="C6683" s="7"/>
    </row>
    <row r="6684" spans="1:3" x14ac:dyDescent="0.3">
      <c r="A6684" s="7"/>
      <c r="B6684" s="9"/>
      <c r="C6684" s="7"/>
    </row>
    <row r="6685" spans="1:3" x14ac:dyDescent="0.3">
      <c r="A6685" s="7"/>
      <c r="B6685" s="9"/>
      <c r="C6685" s="7"/>
    </row>
    <row r="6686" spans="1:3" x14ac:dyDescent="0.3">
      <c r="A6686" s="7"/>
      <c r="B6686" s="9"/>
      <c r="C6686" s="7"/>
    </row>
    <row r="6687" spans="1:3" x14ac:dyDescent="0.3">
      <c r="A6687" s="7"/>
      <c r="B6687" s="9"/>
      <c r="C6687" s="7"/>
    </row>
    <row r="6688" spans="1:3" x14ac:dyDescent="0.3">
      <c r="A6688" s="7"/>
      <c r="B6688" s="9"/>
      <c r="C6688" s="7"/>
    </row>
    <row r="6689" spans="1:3" x14ac:dyDescent="0.3">
      <c r="A6689" s="7"/>
      <c r="B6689" s="9"/>
      <c r="C6689" s="7"/>
    </row>
    <row r="6690" spans="1:3" x14ac:dyDescent="0.3">
      <c r="A6690" s="7"/>
      <c r="B6690" s="9"/>
      <c r="C6690" s="7"/>
    </row>
    <row r="6691" spans="1:3" x14ac:dyDescent="0.3">
      <c r="A6691" s="7"/>
      <c r="B6691" s="9"/>
      <c r="C6691" s="7"/>
    </row>
    <row r="6692" spans="1:3" x14ac:dyDescent="0.3">
      <c r="A6692" s="7"/>
      <c r="B6692" s="9"/>
      <c r="C6692" s="7"/>
    </row>
    <row r="6693" spans="1:3" x14ac:dyDescent="0.3">
      <c r="A6693" s="7"/>
      <c r="B6693" s="9"/>
      <c r="C6693" s="7"/>
    </row>
    <row r="6694" spans="1:3" x14ac:dyDescent="0.3">
      <c r="A6694" s="7"/>
      <c r="B6694" s="9"/>
      <c r="C6694" s="7"/>
    </row>
    <row r="6695" spans="1:3" x14ac:dyDescent="0.3">
      <c r="A6695" s="7"/>
      <c r="B6695" s="9"/>
      <c r="C6695" s="7"/>
    </row>
    <row r="6696" spans="1:3" x14ac:dyDescent="0.3">
      <c r="A6696" s="7"/>
      <c r="B6696" s="9"/>
      <c r="C6696" s="7"/>
    </row>
    <row r="6697" spans="1:3" x14ac:dyDescent="0.3">
      <c r="A6697" s="7"/>
      <c r="B6697" s="9"/>
      <c r="C6697" s="7"/>
    </row>
    <row r="6698" spans="1:3" x14ac:dyDescent="0.3">
      <c r="A6698" s="7"/>
      <c r="B6698" s="9"/>
      <c r="C6698" s="7"/>
    </row>
    <row r="6699" spans="1:3" x14ac:dyDescent="0.3">
      <c r="A6699" s="7"/>
      <c r="B6699" s="9"/>
      <c r="C6699" s="7"/>
    </row>
    <row r="6700" spans="1:3" x14ac:dyDescent="0.3">
      <c r="A6700" s="7"/>
      <c r="B6700" s="9"/>
      <c r="C6700" s="7"/>
    </row>
    <row r="6701" spans="1:3" x14ac:dyDescent="0.3">
      <c r="A6701" s="7"/>
      <c r="B6701" s="9"/>
      <c r="C6701" s="7"/>
    </row>
    <row r="6702" spans="1:3" x14ac:dyDescent="0.3">
      <c r="A6702" s="7"/>
      <c r="B6702" s="9"/>
      <c r="C6702" s="7"/>
    </row>
    <row r="6703" spans="1:3" x14ac:dyDescent="0.3">
      <c r="A6703" s="7"/>
      <c r="B6703" s="9"/>
      <c r="C6703" s="7"/>
    </row>
    <row r="6704" spans="1:3" x14ac:dyDescent="0.3">
      <c r="A6704" s="7"/>
      <c r="B6704" s="9"/>
      <c r="C6704" s="7"/>
    </row>
    <row r="6705" spans="1:3" x14ac:dyDescent="0.3">
      <c r="A6705" s="7"/>
      <c r="B6705" s="9"/>
      <c r="C6705" s="7"/>
    </row>
    <row r="6706" spans="1:3" x14ac:dyDescent="0.3">
      <c r="A6706" s="7"/>
      <c r="B6706" s="9"/>
      <c r="C6706" s="7"/>
    </row>
    <row r="6707" spans="1:3" x14ac:dyDescent="0.3">
      <c r="A6707" s="7"/>
      <c r="B6707" s="9"/>
      <c r="C6707" s="7"/>
    </row>
    <row r="6708" spans="1:3" x14ac:dyDescent="0.3">
      <c r="A6708" s="7"/>
      <c r="B6708" s="9"/>
      <c r="C6708" s="7"/>
    </row>
    <row r="6709" spans="1:3" x14ac:dyDescent="0.3">
      <c r="A6709" s="7"/>
      <c r="B6709" s="9"/>
      <c r="C6709" s="7"/>
    </row>
    <row r="6710" spans="1:3" x14ac:dyDescent="0.3">
      <c r="A6710" s="7"/>
      <c r="B6710" s="9"/>
      <c r="C6710" s="7"/>
    </row>
    <row r="6711" spans="1:3" x14ac:dyDescent="0.3">
      <c r="A6711" s="7"/>
      <c r="B6711" s="9"/>
      <c r="C6711" s="7"/>
    </row>
    <row r="6712" spans="1:3" x14ac:dyDescent="0.3">
      <c r="A6712" s="7"/>
      <c r="B6712" s="9"/>
      <c r="C6712" s="7"/>
    </row>
    <row r="6713" spans="1:3" x14ac:dyDescent="0.3">
      <c r="A6713" s="7"/>
      <c r="B6713" s="9"/>
      <c r="C6713" s="7"/>
    </row>
    <row r="6714" spans="1:3" x14ac:dyDescent="0.3">
      <c r="A6714" s="7"/>
      <c r="B6714" s="9"/>
      <c r="C6714" s="7"/>
    </row>
    <row r="6715" spans="1:3" x14ac:dyDescent="0.3">
      <c r="A6715" s="7"/>
      <c r="B6715" s="9"/>
      <c r="C6715" s="7"/>
    </row>
    <row r="6716" spans="1:3" x14ac:dyDescent="0.3">
      <c r="A6716" s="7"/>
      <c r="B6716" s="9"/>
      <c r="C6716" s="7"/>
    </row>
    <row r="6717" spans="1:3" x14ac:dyDescent="0.3">
      <c r="A6717" s="7"/>
      <c r="B6717" s="9"/>
      <c r="C6717" s="7"/>
    </row>
    <row r="6718" spans="1:3" x14ac:dyDescent="0.3">
      <c r="A6718" s="7"/>
      <c r="B6718" s="9"/>
      <c r="C6718" s="7"/>
    </row>
    <row r="6719" spans="1:3" x14ac:dyDescent="0.3">
      <c r="A6719" s="7"/>
      <c r="B6719" s="9"/>
      <c r="C6719" s="7"/>
    </row>
    <row r="6720" spans="1:3" x14ac:dyDescent="0.3">
      <c r="A6720" s="7"/>
      <c r="B6720" s="9"/>
      <c r="C6720" s="7"/>
    </row>
    <row r="6721" spans="1:3" x14ac:dyDescent="0.3">
      <c r="A6721" s="7"/>
      <c r="B6721" s="9"/>
      <c r="C6721" s="7"/>
    </row>
    <row r="6722" spans="1:3" x14ac:dyDescent="0.3">
      <c r="A6722" s="7"/>
      <c r="B6722" s="9"/>
      <c r="C6722" s="7"/>
    </row>
    <row r="6723" spans="1:3" x14ac:dyDescent="0.3">
      <c r="A6723" s="7"/>
      <c r="B6723" s="9"/>
      <c r="C6723" s="7"/>
    </row>
    <row r="6724" spans="1:3" x14ac:dyDescent="0.3">
      <c r="A6724" s="7"/>
      <c r="B6724" s="9"/>
      <c r="C6724" s="7"/>
    </row>
    <row r="6725" spans="1:3" x14ac:dyDescent="0.3">
      <c r="A6725" s="7"/>
      <c r="B6725" s="9"/>
      <c r="C6725" s="7"/>
    </row>
    <row r="6726" spans="1:3" x14ac:dyDescent="0.3">
      <c r="A6726" s="7"/>
      <c r="B6726" s="9"/>
      <c r="C6726" s="7"/>
    </row>
    <row r="6727" spans="1:3" x14ac:dyDescent="0.3">
      <c r="A6727" s="7"/>
      <c r="B6727" s="9"/>
      <c r="C6727" s="7"/>
    </row>
    <row r="6728" spans="1:3" x14ac:dyDescent="0.3">
      <c r="A6728" s="7"/>
      <c r="B6728" s="9"/>
      <c r="C6728" s="7"/>
    </row>
    <row r="6729" spans="1:3" x14ac:dyDescent="0.3">
      <c r="A6729" s="7"/>
      <c r="B6729" s="9"/>
      <c r="C6729" s="7"/>
    </row>
    <row r="6730" spans="1:3" x14ac:dyDescent="0.3">
      <c r="A6730" s="7"/>
      <c r="B6730" s="9"/>
      <c r="C6730" s="7"/>
    </row>
    <row r="6731" spans="1:3" x14ac:dyDescent="0.3">
      <c r="A6731" s="7"/>
      <c r="B6731" s="9"/>
      <c r="C6731" s="7"/>
    </row>
    <row r="6732" spans="1:3" x14ac:dyDescent="0.3">
      <c r="A6732" s="7"/>
      <c r="B6732" s="9"/>
      <c r="C6732" s="7"/>
    </row>
    <row r="6733" spans="1:3" x14ac:dyDescent="0.3">
      <c r="A6733" s="7"/>
      <c r="B6733" s="9"/>
      <c r="C6733" s="7"/>
    </row>
    <row r="6734" spans="1:3" x14ac:dyDescent="0.3">
      <c r="A6734" s="7"/>
      <c r="B6734" s="9"/>
      <c r="C6734" s="7"/>
    </row>
    <row r="6735" spans="1:3" x14ac:dyDescent="0.3">
      <c r="A6735" s="7"/>
      <c r="B6735" s="9"/>
      <c r="C6735" s="7"/>
    </row>
    <row r="6736" spans="1:3" x14ac:dyDescent="0.3">
      <c r="A6736" s="7"/>
      <c r="B6736" s="9"/>
      <c r="C6736" s="7"/>
    </row>
    <row r="6737" spans="1:3" x14ac:dyDescent="0.3">
      <c r="A6737" s="7"/>
      <c r="B6737" s="9"/>
      <c r="C6737" s="7"/>
    </row>
    <row r="6738" spans="1:3" x14ac:dyDescent="0.3">
      <c r="A6738" s="7"/>
      <c r="B6738" s="9"/>
      <c r="C6738" s="7"/>
    </row>
    <row r="6739" spans="1:3" x14ac:dyDescent="0.3">
      <c r="A6739" s="7"/>
      <c r="B6739" s="9"/>
      <c r="C6739" s="7"/>
    </row>
    <row r="6740" spans="1:3" x14ac:dyDescent="0.3">
      <c r="A6740" s="7"/>
      <c r="B6740" s="9"/>
      <c r="C6740" s="7"/>
    </row>
    <row r="6741" spans="1:3" x14ac:dyDescent="0.3">
      <c r="A6741" s="7"/>
      <c r="B6741" s="9"/>
      <c r="C6741" s="7"/>
    </row>
    <row r="6742" spans="1:3" x14ac:dyDescent="0.3">
      <c r="A6742" s="7"/>
      <c r="B6742" s="9"/>
      <c r="C6742" s="7"/>
    </row>
    <row r="6743" spans="1:3" x14ac:dyDescent="0.3">
      <c r="A6743" s="7"/>
      <c r="B6743" s="9"/>
      <c r="C6743" s="7"/>
    </row>
    <row r="6744" spans="1:3" x14ac:dyDescent="0.3">
      <c r="A6744" s="7"/>
      <c r="B6744" s="9"/>
      <c r="C6744" s="7"/>
    </row>
    <row r="6745" spans="1:3" x14ac:dyDescent="0.3">
      <c r="A6745" s="7"/>
      <c r="B6745" s="9"/>
      <c r="C6745" s="7"/>
    </row>
    <row r="6746" spans="1:3" x14ac:dyDescent="0.3">
      <c r="A6746" s="7"/>
      <c r="B6746" s="9"/>
      <c r="C6746" s="7"/>
    </row>
    <row r="6747" spans="1:3" x14ac:dyDescent="0.3">
      <c r="A6747" s="7"/>
      <c r="B6747" s="9"/>
      <c r="C6747" s="7"/>
    </row>
    <row r="6748" spans="1:3" x14ac:dyDescent="0.3">
      <c r="A6748" s="7"/>
      <c r="B6748" s="9"/>
      <c r="C6748" s="7"/>
    </row>
    <row r="6749" spans="1:3" x14ac:dyDescent="0.3">
      <c r="A6749" s="7"/>
      <c r="B6749" s="9"/>
      <c r="C6749" s="7"/>
    </row>
    <row r="6750" spans="1:3" x14ac:dyDescent="0.3">
      <c r="A6750" s="7"/>
      <c r="B6750" s="9"/>
      <c r="C6750" s="7"/>
    </row>
    <row r="6751" spans="1:3" x14ac:dyDescent="0.3">
      <c r="A6751" s="7"/>
      <c r="B6751" s="9"/>
      <c r="C6751" s="7"/>
    </row>
    <row r="6752" spans="1:3" x14ac:dyDescent="0.3">
      <c r="A6752" s="7"/>
      <c r="B6752" s="9"/>
      <c r="C6752" s="7"/>
    </row>
    <row r="6753" spans="1:3" x14ac:dyDescent="0.3">
      <c r="A6753" s="7"/>
      <c r="B6753" s="9"/>
      <c r="C6753" s="7"/>
    </row>
    <row r="6754" spans="1:3" x14ac:dyDescent="0.3">
      <c r="A6754" s="7"/>
      <c r="B6754" s="9"/>
      <c r="C6754" s="7"/>
    </row>
    <row r="6755" spans="1:3" x14ac:dyDescent="0.3">
      <c r="A6755" s="7"/>
      <c r="B6755" s="9"/>
      <c r="C6755" s="7"/>
    </row>
    <row r="6756" spans="1:3" x14ac:dyDescent="0.3">
      <c r="A6756" s="7"/>
      <c r="B6756" s="9"/>
      <c r="C6756" s="7"/>
    </row>
    <row r="6757" spans="1:3" x14ac:dyDescent="0.3">
      <c r="A6757" s="7"/>
      <c r="B6757" s="9"/>
      <c r="C6757" s="7"/>
    </row>
    <row r="6758" spans="1:3" x14ac:dyDescent="0.3">
      <c r="A6758" s="7"/>
      <c r="B6758" s="9"/>
      <c r="C6758" s="7"/>
    </row>
    <row r="6759" spans="1:3" x14ac:dyDescent="0.3">
      <c r="A6759" s="7"/>
      <c r="B6759" s="9"/>
      <c r="C6759" s="7"/>
    </row>
    <row r="6760" spans="1:3" x14ac:dyDescent="0.3">
      <c r="A6760" s="7"/>
      <c r="B6760" s="9"/>
      <c r="C6760" s="7"/>
    </row>
    <row r="6761" spans="1:3" x14ac:dyDescent="0.3">
      <c r="A6761" s="7"/>
      <c r="B6761" s="9"/>
      <c r="C6761" s="7"/>
    </row>
    <row r="6762" spans="1:3" x14ac:dyDescent="0.3">
      <c r="A6762" s="7"/>
      <c r="B6762" s="9"/>
      <c r="C6762" s="7"/>
    </row>
    <row r="6763" spans="1:3" x14ac:dyDescent="0.3">
      <c r="A6763" s="7"/>
      <c r="B6763" s="9"/>
      <c r="C6763" s="7"/>
    </row>
    <row r="6764" spans="1:3" x14ac:dyDescent="0.3">
      <c r="A6764" s="7"/>
      <c r="B6764" s="9"/>
      <c r="C6764" s="7"/>
    </row>
    <row r="6765" spans="1:3" x14ac:dyDescent="0.3">
      <c r="A6765" s="7"/>
      <c r="B6765" s="9"/>
      <c r="C6765" s="7"/>
    </row>
    <row r="6766" spans="1:3" x14ac:dyDescent="0.3">
      <c r="A6766" s="7"/>
      <c r="B6766" s="9"/>
      <c r="C6766" s="7"/>
    </row>
    <row r="6767" spans="1:3" x14ac:dyDescent="0.3">
      <c r="A6767" s="7"/>
      <c r="B6767" s="9"/>
      <c r="C6767" s="7"/>
    </row>
    <row r="6768" spans="1:3" x14ac:dyDescent="0.3">
      <c r="A6768" s="7"/>
      <c r="B6768" s="9"/>
      <c r="C6768" s="7"/>
    </row>
    <row r="6769" spans="1:3" x14ac:dyDescent="0.3">
      <c r="A6769" s="7"/>
      <c r="B6769" s="9"/>
      <c r="C6769" s="7"/>
    </row>
    <row r="6770" spans="1:3" x14ac:dyDescent="0.3">
      <c r="A6770" s="7"/>
      <c r="B6770" s="9"/>
      <c r="C6770" s="7"/>
    </row>
    <row r="6771" spans="1:3" x14ac:dyDescent="0.3">
      <c r="A6771" s="7"/>
      <c r="B6771" s="9"/>
      <c r="C6771" s="7"/>
    </row>
    <row r="6772" spans="1:3" x14ac:dyDescent="0.3">
      <c r="A6772" s="7"/>
      <c r="B6772" s="9"/>
      <c r="C6772" s="7"/>
    </row>
    <row r="6773" spans="1:3" x14ac:dyDescent="0.3">
      <c r="A6773" s="7"/>
      <c r="B6773" s="9"/>
      <c r="C6773" s="7"/>
    </row>
    <row r="6774" spans="1:3" x14ac:dyDescent="0.3">
      <c r="A6774" s="7"/>
      <c r="B6774" s="9"/>
      <c r="C6774" s="7"/>
    </row>
    <row r="6775" spans="1:3" x14ac:dyDescent="0.3">
      <c r="A6775" s="7"/>
      <c r="B6775" s="9"/>
      <c r="C6775" s="7"/>
    </row>
    <row r="6776" spans="1:3" x14ac:dyDescent="0.3">
      <c r="A6776" s="7"/>
      <c r="B6776" s="9"/>
      <c r="C6776" s="7"/>
    </row>
    <row r="6777" spans="1:3" x14ac:dyDescent="0.3">
      <c r="A6777" s="7"/>
      <c r="B6777" s="9"/>
      <c r="C6777" s="7"/>
    </row>
    <row r="6778" spans="1:3" x14ac:dyDescent="0.3">
      <c r="A6778" s="7"/>
      <c r="B6778" s="9"/>
      <c r="C6778" s="7"/>
    </row>
    <row r="6779" spans="1:3" x14ac:dyDescent="0.3">
      <c r="A6779" s="7"/>
      <c r="B6779" s="9"/>
      <c r="C6779" s="7"/>
    </row>
    <row r="6780" spans="1:3" x14ac:dyDescent="0.3">
      <c r="A6780" s="7"/>
      <c r="B6780" s="9"/>
      <c r="C6780" s="7"/>
    </row>
    <row r="6781" spans="1:3" x14ac:dyDescent="0.3">
      <c r="A6781" s="7"/>
      <c r="B6781" s="9"/>
      <c r="C6781" s="7"/>
    </row>
    <row r="6782" spans="1:3" x14ac:dyDescent="0.3">
      <c r="A6782" s="7"/>
      <c r="B6782" s="9"/>
      <c r="C6782" s="7"/>
    </row>
    <row r="6783" spans="1:3" x14ac:dyDescent="0.3">
      <c r="A6783" s="7"/>
      <c r="B6783" s="9"/>
      <c r="C6783" s="7"/>
    </row>
    <row r="6784" spans="1:3" x14ac:dyDescent="0.3">
      <c r="A6784" s="7"/>
      <c r="B6784" s="9"/>
      <c r="C6784" s="7"/>
    </row>
    <row r="6785" spans="1:3" x14ac:dyDescent="0.3">
      <c r="A6785" s="7"/>
      <c r="B6785" s="9"/>
      <c r="C6785" s="7"/>
    </row>
    <row r="6786" spans="1:3" x14ac:dyDescent="0.3">
      <c r="A6786" s="7"/>
      <c r="B6786" s="9"/>
      <c r="C6786" s="7"/>
    </row>
  </sheetData>
  <sheetProtection algorithmName="SHA-512" hashValue="ApTSjlg4J28Lh0Z6UO0Tjn624xASJzIXnoPzyK0XPkVACaNhu7anXTVAMNjApyBKd4jcx6Av/FnpBf/VDy+gpg==" saltValue="qPLUfYHe/4HEOdxPuQYSjw==" spinCount="100000" sheet="1" objects="1" scenarios="1"/>
  <sortState ref="AB6:AD14">
    <sortCondition descending="1" ref="AB6:AB14"/>
  </sortState>
  <mergeCells count="8">
    <mergeCell ref="A4:C4"/>
    <mergeCell ref="E4:H4"/>
    <mergeCell ref="J4:L4"/>
    <mergeCell ref="N4:Q4"/>
    <mergeCell ref="A1:AE2"/>
    <mergeCell ref="W4:Z4"/>
    <mergeCell ref="AB4:AE4"/>
    <mergeCell ref="S4:U4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2022-06-23T05:08:09Z</dcterms:created>
  <dcterms:modified xsi:type="dcterms:W3CDTF">2026-01-13T07:42:39Z</dcterms:modified>
</cp:coreProperties>
</file>